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mhclg-my.sharepoint.com/personal/sally_frost_communities_gov_uk/Documents/Documents/Snapshot/"/>
    </mc:Choice>
  </mc:AlternateContent>
  <xr:revisionPtr revIDLastSave="1" documentId="8_{B33BEFBF-BBE2-4A4B-B900-DC280AAC2657}" xr6:coauthVersionLast="47" xr6:coauthVersionMax="47" xr10:uidLastSave="{F0E5BBF5-0194-4C5D-8C4F-C208F7EE3342}"/>
  <bookViews>
    <workbookView xWindow="33720" yWindow="-120" windowWidth="29040" windowHeight="15840" xr2:uid="{00000000-000D-0000-FFFF-FFFF00000000}"/>
  </bookViews>
  <sheets>
    <sheet name="Contents" sheetId="1" r:id="rId1"/>
    <sheet name="Table 1 Total" sheetId="2" r:id="rId2"/>
    <sheet name="Table 2a Gender" sheetId="3" r:id="rId3"/>
    <sheet name="Table 2b Nationality" sheetId="4" r:id="rId4"/>
    <sheet name="Table 2c Age" sheetId="5" r:id="rId5"/>
    <sheet name="Table 3 Approach" sheetId="6" r:id="rId6"/>
    <sheet name="Table 4 Consultation" sheetId="7" r:id="rId7"/>
    <sheet name="Table 5 Rates" sheetId="8" r:id="rId8"/>
  </sheets>
  <externalReferences>
    <externalReference r:id="rId9"/>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23" i="8" l="1"/>
  <c r="AC322" i="8"/>
  <c r="AC321" i="8"/>
  <c r="AC320" i="8"/>
  <c r="AC319" i="8"/>
  <c r="AC318" i="8"/>
  <c r="AC317" i="8"/>
  <c r="AC316" i="8"/>
  <c r="AC315" i="8"/>
  <c r="AC314" i="8"/>
  <c r="AC313" i="8"/>
  <c r="AC312" i="8"/>
  <c r="AC311" i="8"/>
  <c r="AC310" i="8"/>
  <c r="AC309" i="8"/>
  <c r="AC308" i="8"/>
  <c r="AC307" i="8"/>
  <c r="AC306" i="8"/>
  <c r="AC305" i="8"/>
  <c r="AC304" i="8"/>
  <c r="AC303" i="8"/>
  <c r="AC302" i="8"/>
  <c r="AC301" i="8"/>
  <c r="AC300" i="8"/>
  <c r="AC299" i="8"/>
  <c r="AC298" i="8"/>
  <c r="AC297" i="8"/>
  <c r="AC296" i="8"/>
  <c r="AC295" i="8"/>
  <c r="AC294" i="8"/>
  <c r="AC293" i="8"/>
  <c r="AC292" i="8"/>
  <c r="AC291" i="8"/>
  <c r="AC290" i="8"/>
  <c r="AC289" i="8"/>
  <c r="AC288" i="8"/>
  <c r="AC287" i="8"/>
  <c r="AC286" i="8"/>
  <c r="AC285" i="8"/>
  <c r="AC284" i="8"/>
  <c r="AC283" i="8"/>
  <c r="AC282" i="8"/>
  <c r="AC281" i="8"/>
  <c r="AC280" i="8"/>
  <c r="AC279" i="8"/>
  <c r="AC278" i="8"/>
  <c r="AC277" i="8"/>
  <c r="AC276" i="8"/>
  <c r="AC275" i="8"/>
  <c r="AC274" i="8"/>
  <c r="AC273" i="8"/>
  <c r="AC272" i="8"/>
  <c r="AC271" i="8"/>
  <c r="AC270" i="8"/>
  <c r="AC269" i="8"/>
  <c r="AC268" i="8"/>
  <c r="AC267" i="8"/>
  <c r="AC266" i="8"/>
  <c r="AC265" i="8"/>
  <c r="AC264" i="8"/>
  <c r="AC263" i="8"/>
  <c r="AC262" i="8"/>
  <c r="AC261" i="8"/>
  <c r="AC260" i="8"/>
  <c r="AC259" i="8"/>
  <c r="AC258" i="8"/>
  <c r="AC257" i="8"/>
  <c r="AC256" i="8"/>
  <c r="AC255" i="8"/>
  <c r="AC254" i="8"/>
  <c r="AC253" i="8"/>
  <c r="AC252" i="8"/>
  <c r="AC251" i="8"/>
  <c r="AC250" i="8"/>
  <c r="AC249" i="8"/>
  <c r="AC248" i="8"/>
  <c r="AC247" i="8"/>
  <c r="AC246" i="8"/>
  <c r="AC245" i="8"/>
  <c r="AC244" i="8"/>
  <c r="AC243" i="8"/>
  <c r="AC242" i="8"/>
  <c r="AC241" i="8"/>
  <c r="AC240" i="8"/>
  <c r="AC239" i="8"/>
  <c r="AC238" i="8"/>
  <c r="AC237" i="8"/>
  <c r="AC236" i="8"/>
  <c r="AC235" i="8"/>
  <c r="AC234" i="8"/>
  <c r="AC233" i="8"/>
  <c r="AC232" i="8"/>
  <c r="AC231" i="8"/>
  <c r="AC230" i="8"/>
  <c r="AC229" i="8"/>
  <c r="AC228" i="8"/>
  <c r="AC227" i="8"/>
  <c r="AC226" i="8"/>
  <c r="AC225" i="8"/>
  <c r="AC224" i="8"/>
  <c r="AC223" i="8"/>
  <c r="AC222" i="8"/>
  <c r="AC221" i="8"/>
  <c r="AC220" i="8"/>
  <c r="AC219" i="8"/>
  <c r="AC218" i="8"/>
  <c r="AC217" i="8"/>
  <c r="AC216" i="8"/>
  <c r="AC215" i="8"/>
  <c r="AC214" i="8"/>
  <c r="AC213" i="8"/>
  <c r="AC212" i="8"/>
  <c r="AC211" i="8"/>
  <c r="AC210" i="8"/>
  <c r="AC209" i="8"/>
  <c r="AC208" i="8"/>
  <c r="AC207" i="8"/>
  <c r="AC206" i="8"/>
  <c r="AC205" i="8"/>
  <c r="AC204" i="8"/>
  <c r="AC203" i="8"/>
  <c r="AC202" i="8"/>
  <c r="AC201" i="8"/>
  <c r="AC200" i="8"/>
  <c r="AC199" i="8"/>
  <c r="AC198" i="8"/>
  <c r="AC197" i="8"/>
  <c r="AC196" i="8"/>
  <c r="AC195" i="8"/>
  <c r="AC194" i="8"/>
  <c r="AC193" i="8"/>
  <c r="AC192" i="8"/>
  <c r="AC191" i="8"/>
  <c r="AC190" i="8"/>
  <c r="AC189" i="8"/>
  <c r="AC188" i="8"/>
  <c r="AC187" i="8"/>
  <c r="AC186" i="8"/>
  <c r="AC185" i="8"/>
  <c r="AC184" i="8"/>
  <c r="AC183" i="8"/>
  <c r="AC182" i="8"/>
  <c r="AC181" i="8"/>
  <c r="AC180" i="8"/>
  <c r="AC179" i="8"/>
  <c r="AC178" i="8"/>
  <c r="AC177" i="8"/>
  <c r="AC176" i="8"/>
  <c r="AC175" i="8"/>
  <c r="AC174" i="8"/>
  <c r="AC173" i="8"/>
  <c r="AC172" i="8"/>
  <c r="AC171" i="8"/>
  <c r="AC170" i="8"/>
  <c r="AC169" i="8"/>
  <c r="AC168" i="8"/>
  <c r="AC167" i="8"/>
  <c r="AC166" i="8"/>
  <c r="AC165" i="8"/>
  <c r="AC164" i="8"/>
  <c r="AC163" i="8"/>
  <c r="AC162" i="8"/>
  <c r="AC161" i="8"/>
  <c r="AC160" i="8"/>
  <c r="AC159" i="8"/>
  <c r="AC158" i="8"/>
  <c r="AC157" i="8"/>
  <c r="AC156" i="8"/>
  <c r="AC155" i="8"/>
  <c r="AC154" i="8"/>
  <c r="AC153" i="8"/>
  <c r="AC152" i="8"/>
  <c r="AC151" i="8"/>
  <c r="AC150" i="8"/>
  <c r="AC149" i="8"/>
  <c r="AC148" i="8"/>
  <c r="AC147" i="8"/>
  <c r="AC146" i="8"/>
  <c r="AC145" i="8"/>
  <c r="AC144" i="8"/>
  <c r="AC143" i="8"/>
  <c r="AC142" i="8"/>
  <c r="AC141" i="8"/>
  <c r="AC140" i="8"/>
  <c r="AC139" i="8"/>
  <c r="AC138" i="8"/>
  <c r="AC137" i="8"/>
  <c r="AC136" i="8"/>
  <c r="AC135" i="8"/>
  <c r="AC134" i="8"/>
  <c r="AC133" i="8"/>
  <c r="AC132" i="8"/>
  <c r="AC131" i="8"/>
  <c r="AC130" i="8"/>
  <c r="AC129" i="8"/>
  <c r="AC128" i="8"/>
  <c r="AC127" i="8"/>
  <c r="AC126" i="8"/>
  <c r="AC125" i="8"/>
  <c r="AC124" i="8"/>
  <c r="AC123" i="8"/>
  <c r="AC122" i="8"/>
  <c r="AC121" i="8"/>
  <c r="AC120" i="8"/>
  <c r="AC119" i="8"/>
  <c r="AC118" i="8"/>
  <c r="AC117" i="8"/>
  <c r="AC116" i="8"/>
  <c r="AC115" i="8"/>
  <c r="AC114" i="8"/>
  <c r="AC113" i="8"/>
  <c r="AC112" i="8"/>
  <c r="AC111" i="8"/>
  <c r="AC110" i="8"/>
  <c r="AC109" i="8"/>
  <c r="AC108" i="8"/>
  <c r="AC107" i="8"/>
  <c r="AC106" i="8"/>
  <c r="AC105" i="8"/>
  <c r="AC104" i="8"/>
  <c r="AC103" i="8"/>
  <c r="AC102" i="8"/>
  <c r="AC101" i="8"/>
  <c r="AC100" i="8"/>
  <c r="AC99" i="8"/>
  <c r="AC98" i="8"/>
  <c r="AC97" i="8"/>
  <c r="AC96" i="8"/>
  <c r="AC95" i="8"/>
  <c r="AC94" i="8"/>
  <c r="AC93" i="8"/>
  <c r="AC92" i="8"/>
  <c r="AC91" i="8"/>
  <c r="AC90" i="8"/>
  <c r="AC89" i="8"/>
  <c r="AC88" i="8"/>
  <c r="AC87" i="8"/>
  <c r="AC86" i="8"/>
  <c r="AC85" i="8"/>
  <c r="AC84" i="8"/>
  <c r="AC83" i="8"/>
  <c r="AC82" i="8"/>
  <c r="AC81" i="8"/>
  <c r="AC80" i="8"/>
  <c r="AC79" i="8"/>
  <c r="AC78" i="8"/>
  <c r="AC77" i="8"/>
  <c r="AC76" i="8"/>
  <c r="AC75" i="8"/>
  <c r="AC74" i="8"/>
  <c r="AC73" i="8"/>
  <c r="AC72" i="8"/>
  <c r="AC71" i="8"/>
  <c r="AC70" i="8"/>
  <c r="AC69" i="8"/>
  <c r="AC68" i="8"/>
  <c r="AC67" i="8"/>
  <c r="AC66" i="8"/>
  <c r="AC65" i="8"/>
  <c r="AC64" i="8"/>
  <c r="AC63" i="8"/>
  <c r="AC62" i="8"/>
  <c r="AC61" i="8"/>
  <c r="AC60" i="8"/>
  <c r="AC59" i="8"/>
  <c r="AC58" i="8"/>
  <c r="AC57" i="8"/>
  <c r="AC56" i="8"/>
  <c r="AC55" i="8"/>
  <c r="AC54" i="8"/>
  <c r="AC53" i="8"/>
  <c r="AC52" i="8"/>
  <c r="AC51" i="8"/>
  <c r="AC50" i="8"/>
  <c r="AC49" i="8"/>
  <c r="AC48" i="8"/>
  <c r="AC47" i="8"/>
  <c r="AC46" i="8"/>
  <c r="AC45" i="8"/>
  <c r="AC44" i="8"/>
  <c r="AC43" i="8"/>
  <c r="AC42" i="8"/>
  <c r="AC41" i="8"/>
  <c r="AC40" i="8"/>
  <c r="AC39" i="8"/>
  <c r="AC38" i="8"/>
  <c r="AC37" i="8"/>
  <c r="AC36" i="8"/>
  <c r="AC35" i="8"/>
  <c r="AC34" i="8"/>
  <c r="AC33" i="8"/>
  <c r="AC32" i="8"/>
  <c r="AC31" i="8"/>
  <c r="AC30" i="8"/>
  <c r="AC29" i="8"/>
  <c r="AC28" i="8"/>
  <c r="AC27" i="8"/>
  <c r="AC26" i="8"/>
  <c r="AC25" i="8"/>
  <c r="AC24" i="8"/>
  <c r="AC23" i="8"/>
  <c r="AC22" i="8"/>
  <c r="AC21" i="8"/>
  <c r="AC20" i="8"/>
  <c r="AC19" i="8"/>
  <c r="AC18" i="8"/>
  <c r="AC17" i="8"/>
  <c r="AC16" i="8"/>
  <c r="AC15" i="8"/>
</calcChain>
</file>

<file path=xl/sharedStrings.xml><?xml version="1.0" encoding="utf-8"?>
<sst xmlns="http://schemas.openxmlformats.org/spreadsheetml/2006/main" count="29759" uniqueCount="873">
  <si>
    <t/>
  </si>
  <si>
    <t>England, autumn 2010-2022</t>
  </si>
  <si>
    <t>Annual Rough Sleeping Snapshot in England: autumn 2022</t>
  </si>
  <si>
    <t>Statistical release about the annual single night snapshot of the number of people sleeping rough in local authorities across England</t>
  </si>
  <si>
    <t>autumn 2010 to 2022 autumn</t>
  </si>
  <si>
    <t>28 February 2023</t>
  </si>
  <si>
    <t>Contents:</t>
  </si>
  <si>
    <t>Contact:</t>
  </si>
  <si>
    <t>Source:</t>
  </si>
  <si>
    <t>DLUHC Annual Rough Sleeping Snapshot</t>
  </si>
  <si>
    <t>Last Update:</t>
  </si>
  <si>
    <t>Next Update:</t>
  </si>
  <si>
    <t>Local authority ONS code</t>
  </si>
  <si>
    <t>Local authority</t>
  </si>
  <si>
    <t>Region</t>
  </si>
  <si>
    <t>Region ONS code</t>
  </si>
  <si>
    <t>2010</t>
  </si>
  <si>
    <t>2011</t>
  </si>
  <si>
    <t>2012</t>
  </si>
  <si>
    <t>2013</t>
  </si>
  <si>
    <t>2014</t>
  </si>
  <si>
    <t>2015</t>
  </si>
  <si>
    <t>2016</t>
  </si>
  <si>
    <t>2017</t>
  </si>
  <si>
    <t>2018</t>
  </si>
  <si>
    <t>2019</t>
  </si>
  <si>
    <t>2020</t>
  </si>
  <si>
    <t>2021</t>
  </si>
  <si>
    <t>2022</t>
  </si>
  <si>
    <t>---</t>
  </si>
  <si>
    <t>England</t>
  </si>
  <si>
    <t>E92000001</t>
  </si>
  <si>
    <t>London</t>
  </si>
  <si>
    <t>E12000007</t>
  </si>
  <si>
    <t>Rest of England</t>
  </si>
  <si>
    <t>-</t>
  </si>
  <si>
    <t>East Midlands</t>
  </si>
  <si>
    <t>E12000004</t>
  </si>
  <si>
    <t>East of England</t>
  </si>
  <si>
    <t>E12000006</t>
  </si>
  <si>
    <t>North East</t>
  </si>
  <si>
    <t>E12000001</t>
  </si>
  <si>
    <t>North West</t>
  </si>
  <si>
    <t>E12000002</t>
  </si>
  <si>
    <t>South East</t>
  </si>
  <si>
    <t>E12000008</t>
  </si>
  <si>
    <t>South West</t>
  </si>
  <si>
    <t>E12000009</t>
  </si>
  <si>
    <t>West Midlands</t>
  </si>
  <si>
    <t>E12000005</t>
  </si>
  <si>
    <t>Yorkshire and The Humber</t>
  </si>
  <si>
    <t>E12000003</t>
  </si>
  <si>
    <t>E07000223</t>
  </si>
  <si>
    <t>Adur</t>
  </si>
  <si>
    <t>E07000026</t>
  </si>
  <si>
    <t>Allerdale</t>
  </si>
  <si>
    <t>E07000032</t>
  </si>
  <si>
    <t>Amber Valley</t>
  </si>
  <si>
    <t>E07000224</t>
  </si>
  <si>
    <t>Arun</t>
  </si>
  <si>
    <t>E07000170</t>
  </si>
  <si>
    <t>Ashfield</t>
  </si>
  <si>
    <t>E07000105</t>
  </si>
  <si>
    <t>Ashford</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</si>
  <si>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</si>
  <si>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</si>
  <si>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</si>
  <si>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</si>
  <si>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</si>
  <si>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</si>
  <si>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</si>
  <si>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</si>
  <si>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</si>
  <si>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</si>
  <si>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</si>
  <si>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</si>
  <si>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</si>
  <si>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</si>
  <si>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</si>
  <si>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</si>
  <si>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</si>
  <si>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</si>
  <si>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</si>
  <si>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</si>
  <si>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</si>
  <si>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</si>
  <si>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</si>
  <si>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</si>
  <si>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</si>
  <si>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</si>
  <si>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</si>
  <si>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</si>
  <si>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</si>
  <si>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</si>
  <si>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</si>
  <si>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</si>
  <si>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</si>
  <si>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</si>
  <si>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</si>
  <si>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</si>
  <si>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E06000058</t>
  </si>
  <si>
    <t>Bournemouth, Christchurch and Poole</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</si>
  <si>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</si>
  <si>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</si>
  <si>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</si>
  <si>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</si>
  <si>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</si>
  <si>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</si>
  <si>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</si>
  <si>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</si>
  <si>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</si>
  <si>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</si>
  <si>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</si>
  <si>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</si>
  <si>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</si>
  <si>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</si>
  <si>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</si>
  <si>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</si>
  <si>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</si>
  <si>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</si>
  <si>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</si>
  <si>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</si>
  <si>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</si>
  <si>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</si>
  <si>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</si>
  <si>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</si>
  <si>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</si>
  <si>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</si>
  <si>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E06000060</t>
  </si>
  <si>
    <t>Buckinghamshire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</si>
  <si>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</si>
  <si>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</si>
  <si>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</si>
  <si>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</si>
  <si>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</si>
  <si>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</si>
  <si>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</si>
  <si>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</si>
  <si>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</si>
  <si>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</si>
  <si>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</si>
  <si>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</si>
  <si>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</si>
  <si>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</si>
  <si>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</si>
  <si>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</si>
  <si>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</si>
  <si>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</si>
  <si>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</si>
  <si>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</si>
  <si>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</si>
  <si>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</si>
  <si>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</si>
  <si>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</si>
  <si>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</si>
  <si>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</si>
  <si>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</si>
  <si>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</si>
  <si>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</si>
  <si>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</si>
  <si>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</si>
  <si>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</si>
  <si>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</si>
  <si>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</si>
  <si>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</si>
  <si>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</si>
  <si>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E07000118</t>
  </si>
  <si>
    <t>Chorley</t>
  </si>
  <si>
    <t>E09000001</t>
  </si>
  <si>
    <t>City of London</t>
  </si>
  <si>
    <t>E07000071</t>
  </si>
  <si>
    <t>Colchester</t>
  </si>
  <si>
    <t>E07000029</t>
  </si>
  <si>
    <t>Copeland</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</si>
  <si>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</si>
  <si>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</si>
  <si>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</si>
  <si>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</si>
  <si>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</si>
  <si>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</si>
  <si>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</si>
  <si>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</si>
  <si>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</si>
  <si>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</si>
  <si>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</si>
  <si>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</si>
  <si>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</si>
  <si>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</si>
  <si>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</si>
  <si>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</si>
  <si>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</si>
  <si>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</si>
  <si>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</si>
  <si>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</si>
  <si>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E06000015</t>
  </si>
  <si>
    <t>Derby</t>
  </si>
  <si>
    <t>E07000035</t>
  </si>
  <si>
    <t>Derbyshire Dales</t>
  </si>
  <si>
    <t>E08000017</t>
  </si>
  <si>
    <t>Doncaster</t>
  </si>
  <si>
    <t>E06000059</t>
  </si>
  <si>
    <t>Dorset</t>
  </si>
  <si>
    <t>E07000108</t>
  </si>
  <si>
    <t>Dover</t>
  </si>
  <si>
    <t>E08000027</t>
  </si>
  <si>
    <t>Dudley</t>
  </si>
  <si>
    <t>E09000009</t>
  </si>
  <si>
    <t>Ealing</t>
  </si>
  <si>
    <t>E07000009</t>
  </si>
  <si>
    <t>East Cambridgeshire</t>
  </si>
  <si>
    <t>E07000040</t>
  </si>
  <si>
    <t>East Devon</t>
  </si>
  <si>
    <t>E07000085</t>
  </si>
  <si>
    <t>East Hampshire</t>
  </si>
  <si>
    <t>E07000242</t>
  </si>
  <si>
    <t>East Hertfordshire</t>
  </si>
  <si>
    <t>E07000137</t>
  </si>
  <si>
    <t>East Lindsey</t>
  </si>
  <si>
    <t>E06000011</t>
  </si>
  <si>
    <t>East Riding of Yorkshire</t>
  </si>
  <si>
    <t>E07000193</t>
  </si>
  <si>
    <t>East Staffordshire</t>
  </si>
  <si>
    <t>E07000244</t>
  </si>
  <si>
    <t>East Suffolk</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</si>
  <si>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</si>
  <si>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</si>
  <si>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</si>
  <si>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</si>
  <si>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</si>
  <si>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</si>
  <si>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</si>
  <si>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</si>
  <si>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</si>
  <si>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</si>
  <si>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</si>
  <si>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</si>
  <si>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</si>
  <si>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</si>
  <si>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</si>
  <si>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</si>
  <si>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</si>
  <si>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</si>
  <si>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</si>
  <si>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</si>
  <si>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</si>
  <si>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</si>
  <si>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E07000112</t>
  </si>
  <si>
    <t>Folkestone and Hythe</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</si>
  <si>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</si>
  <si>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</si>
  <si>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</si>
  <si>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</si>
  <si>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</si>
  <si>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</si>
  <si>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</si>
  <si>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</si>
  <si>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</si>
  <si>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</si>
  <si>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</si>
  <si>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</si>
  <si>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</si>
  <si>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</si>
  <si>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</si>
  <si>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</si>
  <si>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</si>
  <si>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</si>
  <si>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</si>
  <si>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</si>
  <si>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</si>
  <si>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</si>
  <si>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</si>
  <si>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</si>
  <si>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</si>
  <si>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</si>
  <si>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</si>
  <si>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</si>
  <si>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</si>
  <si>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</si>
  <si>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</si>
  <si>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</si>
  <si>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</si>
  <si>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</si>
  <si>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</si>
  <si>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</si>
  <si>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</si>
  <si>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</si>
  <si>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</si>
  <si>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</si>
  <si>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</si>
  <si>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</si>
  <si>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</si>
  <si>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</si>
  <si>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</si>
  <si>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</si>
  <si>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</si>
  <si>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</si>
  <si>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</si>
  <si>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</si>
  <si>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</si>
  <si>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</si>
  <si>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</si>
  <si>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</si>
  <si>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</si>
  <si>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</si>
  <si>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</si>
  <si>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</si>
  <si>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</si>
  <si>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</si>
  <si>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</si>
  <si>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</si>
  <si>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</si>
  <si>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</si>
  <si>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</si>
  <si>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</si>
  <si>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</si>
  <si>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</si>
  <si>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</si>
  <si>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</si>
  <si>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</si>
  <si>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</si>
  <si>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</si>
  <si>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</si>
  <si>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</si>
  <si>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</si>
  <si>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</si>
  <si>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</si>
  <si>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</si>
  <si>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</si>
  <si>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</si>
  <si>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</si>
  <si>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</si>
  <si>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</si>
  <si>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</si>
  <si>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</si>
  <si>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</si>
  <si>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</si>
  <si>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</si>
  <si>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</si>
  <si>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</si>
  <si>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</si>
  <si>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</si>
  <si>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</si>
  <si>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</si>
  <si>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</si>
  <si>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</si>
  <si>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</si>
  <si>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</si>
  <si>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</si>
  <si>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</si>
  <si>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</si>
  <si>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</si>
  <si>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</si>
  <si>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</si>
  <si>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</si>
  <si>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</si>
  <si>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</si>
  <si>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</si>
  <si>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</si>
  <si>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</si>
  <si>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</si>
  <si>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</si>
  <si>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</si>
  <si>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</si>
  <si>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</si>
  <si>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</si>
  <si>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</si>
  <si>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</si>
  <si>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</si>
  <si>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</si>
  <si>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</si>
  <si>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</si>
  <si>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</si>
  <si>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</si>
  <si>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</si>
  <si>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</si>
  <si>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</si>
  <si>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</si>
  <si>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</si>
  <si>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</si>
  <si>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</si>
  <si>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</si>
  <si>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</si>
  <si>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</si>
  <si>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</si>
  <si>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</si>
  <si>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</si>
  <si>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</si>
  <si>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</si>
  <si>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E07000195</t>
  </si>
  <si>
    <t>Newcastle-under-Lyme</t>
  </si>
  <si>
    <t>E08000021</t>
  </si>
  <si>
    <t>Newcastle upon Tyne</t>
  </si>
  <si>
    <t>E09000025</t>
  </si>
  <si>
    <t>Newham</t>
  </si>
  <si>
    <t>E07000043</t>
  </si>
  <si>
    <t>North Devon</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</si>
  <si>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</si>
  <si>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</si>
  <si>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</si>
  <si>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</si>
  <si>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</si>
  <si>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</si>
  <si>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</si>
  <si>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</si>
  <si>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</si>
  <si>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</si>
  <si>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</si>
  <si>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</si>
  <si>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E06000061</t>
  </si>
  <si>
    <t>North Northamptonshire</t>
  </si>
  <si>
    <t>E06000024</t>
  </si>
  <si>
    <t>North Somerset</t>
  </si>
  <si>
    <t>E08000022</t>
  </si>
  <si>
    <t>North Tyneside</t>
  </si>
  <si>
    <t>E07000218</t>
  </si>
  <si>
    <t>North Warwickshire</t>
  </si>
  <si>
    <t>E07000134</t>
  </si>
  <si>
    <t>North West Leicestershire</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</si>
  <si>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</si>
  <si>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</si>
  <si>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</si>
  <si>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</si>
  <si>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</si>
  <si>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</si>
  <si>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</si>
  <si>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</si>
  <si>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</si>
  <si>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</si>
  <si>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</si>
  <si>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</si>
  <si>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</si>
  <si>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</si>
  <si>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</si>
  <si>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</si>
  <si>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</si>
  <si>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</si>
  <si>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</si>
  <si>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</si>
  <si>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E06000044</t>
  </si>
  <si>
    <t>Portsmouth</t>
  </si>
  <si>
    <t>E07000123</t>
  </si>
  <si>
    <t>Preston</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</si>
  <si>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</si>
  <si>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</si>
  <si>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</si>
  <si>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</si>
  <si>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</si>
  <si>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</si>
  <si>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</si>
  <si>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</si>
  <si>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</si>
  <si>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</si>
  <si>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</si>
  <si>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</si>
  <si>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</si>
  <si>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</si>
  <si>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</si>
  <si>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</si>
  <si>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</si>
  <si>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</si>
  <si>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</si>
  <si>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</si>
  <si>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</si>
  <si>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</si>
  <si>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</si>
  <si>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</si>
  <si>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</si>
  <si>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</si>
  <si>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</si>
  <si>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</si>
  <si>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</si>
  <si>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</si>
  <si>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</si>
  <si>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</si>
  <si>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</si>
  <si>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</si>
  <si>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</si>
  <si>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</si>
  <si>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</si>
  <si>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</si>
  <si>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</si>
  <si>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</si>
  <si>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</si>
  <si>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</si>
  <si>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</si>
  <si>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</si>
  <si>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</si>
  <si>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</si>
  <si>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</si>
  <si>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</si>
  <si>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</si>
  <si>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</si>
  <si>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</si>
  <si>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</si>
  <si>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</si>
  <si>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</si>
  <si>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E06000051</t>
  </si>
  <si>
    <t>Shropshire</t>
  </si>
  <si>
    <t>E06000039</t>
  </si>
  <si>
    <t>Slough</t>
  </si>
  <si>
    <t>E08000029</t>
  </si>
  <si>
    <t>Solihull</t>
  </si>
  <si>
    <t>E07000246</t>
  </si>
  <si>
    <t>Somerset West and Taunton</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</si>
  <si>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</si>
  <si>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</si>
  <si>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</si>
  <si>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</si>
  <si>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</si>
  <si>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</si>
  <si>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</si>
  <si>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</si>
  <si>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</si>
  <si>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</si>
  <si>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</si>
  <si>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</si>
  <si>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</si>
  <si>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</si>
  <si>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</si>
  <si>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</si>
  <si>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</si>
  <si>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</si>
  <si>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</si>
  <si>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</si>
  <si>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</si>
  <si>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</si>
  <si>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</si>
  <si>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</si>
  <si>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</si>
  <si>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</si>
  <si>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</si>
  <si>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</si>
  <si>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</si>
  <si>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</si>
  <si>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</si>
  <si>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</si>
  <si>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</si>
  <si>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</si>
  <si>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</si>
  <si>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</si>
  <si>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</si>
  <si>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</si>
  <si>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</si>
  <si>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</si>
  <si>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</si>
  <si>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</si>
  <si>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</si>
  <si>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</si>
  <si>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</si>
  <si>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</si>
  <si>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</si>
  <si>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</si>
  <si>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</si>
  <si>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</si>
  <si>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</si>
  <si>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</si>
  <si>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</si>
  <si>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</si>
  <si>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</si>
  <si>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</si>
  <si>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</si>
  <si>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</si>
  <si>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</si>
  <si>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</si>
  <si>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</si>
  <si>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</si>
  <si>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</si>
  <si>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</si>
  <si>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</si>
  <si>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</si>
  <si>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</si>
  <si>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</si>
  <si>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</si>
  <si>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</si>
  <si>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</si>
  <si>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</si>
  <si>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</si>
  <si>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</si>
  <si>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</si>
  <si>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</si>
  <si>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</si>
  <si>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</si>
  <si>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</si>
  <si>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</si>
  <si>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</si>
  <si>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</si>
  <si>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</si>
  <si>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</si>
  <si>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</si>
  <si>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</si>
  <si>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</si>
  <si>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</si>
  <si>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</si>
  <si>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</si>
  <si>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</si>
  <si>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</si>
  <si>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</si>
  <si>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</si>
  <si>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</si>
  <si>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</si>
  <si>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</si>
  <si>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</si>
  <si>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</si>
  <si>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</si>
  <si>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</si>
  <si>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</si>
  <si>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</si>
  <si>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</si>
  <si>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</si>
  <si>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</si>
  <si>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</si>
  <si>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</si>
  <si>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</si>
  <si>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</si>
  <si>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</si>
  <si>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</si>
  <si>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</si>
  <si>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</si>
  <si>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</si>
  <si>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</si>
  <si>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E07000216</t>
  </si>
  <si>
    <t>Waverley</t>
  </si>
  <si>
    <t>E07000065</t>
  </si>
  <si>
    <t>Wealden</t>
  </si>
  <si>
    <t>E07000241</t>
  </si>
  <si>
    <t>Welwyn Hatfield</t>
  </si>
  <si>
    <t>E06000037</t>
  </si>
  <si>
    <t>West Berkshire</t>
  </si>
  <si>
    <t>E07000047</t>
  </si>
  <si>
    <t>West Devon</t>
  </si>
  <si>
    <t>E07000127</t>
  </si>
  <si>
    <t>West Lancashire</t>
  </si>
  <si>
    <t>E07000142</t>
  </si>
  <si>
    <t>West Lindsey</t>
  </si>
  <si>
    <t>E06000062</t>
  </si>
  <si>
    <t>West Northamptonshire</t>
  </si>
  <si>
    <t>E07000181</t>
  </si>
  <si>
    <t>West Oxfordshire</t>
  </si>
  <si>
    <t>E07000245</t>
  </si>
  <si>
    <t>West Suffolk</t>
  </si>
  <si>
    <t>E09000033</t>
  </si>
  <si>
    <t>Westminster</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</si>
  <si>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</si>
  <si>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</si>
  <si>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</si>
  <si>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</si>
  <si>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</si>
  <si>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</si>
  <si>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</si>
  <si>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</si>
  <si>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</si>
  <si>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</si>
  <si>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</si>
  <si>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</si>
  <si>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</si>
  <si>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</si>
  <si>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</si>
  <si>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</si>
  <si>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</si>
  <si>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</si>
  <si>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</si>
  <si>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</si>
  <si>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</si>
  <si>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</si>
  <si>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E07000128</t>
  </si>
  <si>
    <t>Wyre</t>
  </si>
  <si>
    <t>E07000239</t>
  </si>
  <si>
    <t>Wyre Forest</t>
  </si>
  <si>
    <t>E06000014</t>
  </si>
  <si>
    <t>York</t>
  </si>
  <si>
    <t>Female 2017</t>
  </si>
  <si>
    <t>Male 2017</t>
  </si>
  <si>
    <t>Not known 2017</t>
  </si>
  <si>
    <t>Total 2017</t>
  </si>
  <si>
    <t>Female 2018</t>
  </si>
  <si>
    <t>Male 2018</t>
  </si>
  <si>
    <t>Not known 2018</t>
  </si>
  <si>
    <t>Total 2018</t>
  </si>
  <si>
    <t>Female 2019</t>
  </si>
  <si>
    <t>Male 2019</t>
  </si>
  <si>
    <t>Not known 2019</t>
  </si>
  <si>
    <t>Total 2019</t>
  </si>
  <si>
    <t>Female 2020</t>
  </si>
  <si>
    <t>Male 2020</t>
  </si>
  <si>
    <t>Not known 2020</t>
  </si>
  <si>
    <t>Total 2020</t>
  </si>
  <si>
    <t>Female 2021</t>
  </si>
  <si>
    <t>Male 2021</t>
  </si>
  <si>
    <t>Not known 2021</t>
  </si>
  <si>
    <t>Total 2021</t>
  </si>
  <si>
    <t>Female 2022</t>
  </si>
  <si>
    <t>Male 2022</t>
  </si>
  <si>
    <t>Not known 2022</t>
  </si>
  <si>
    <t>Total 2022</t>
  </si>
  <si>
    <t>UK 2017</t>
  </si>
  <si>
    <t>EU (Non-UK) 2017</t>
  </si>
  <si>
    <t>Non-EU 2017</t>
  </si>
  <si>
    <t>UK 2018</t>
  </si>
  <si>
    <t>EU (Non-UK) 2018</t>
  </si>
  <si>
    <t>Non-EU 2018</t>
  </si>
  <si>
    <t>UK 2019</t>
  </si>
  <si>
    <t>EU (Non-UK) 2019</t>
  </si>
  <si>
    <t>Non-EU 2019</t>
  </si>
  <si>
    <t>UK 2020</t>
  </si>
  <si>
    <t>UK 2021</t>
  </si>
  <si>
    <t>UK 2022</t>
  </si>
  <si>
    <t>Under 18 2017</t>
  </si>
  <si>
    <t>18 - 25 2017</t>
  </si>
  <si>
    <t>Over 26 2017</t>
  </si>
  <si>
    <t>Under 18 2018</t>
  </si>
  <si>
    <t>18 - 25 2018</t>
  </si>
  <si>
    <t>Over 26 2018</t>
  </si>
  <si>
    <t>Under 18 2019</t>
  </si>
  <si>
    <t>18 - 25 2019</t>
  </si>
  <si>
    <t>Over 26 2019</t>
  </si>
  <si>
    <t>Under 18 2020</t>
  </si>
  <si>
    <t>18 - 25 2020</t>
  </si>
  <si>
    <t>Over 26 2020</t>
  </si>
  <si>
    <t>Under 18 2021</t>
  </si>
  <si>
    <t>18 - 25 2021</t>
  </si>
  <si>
    <t>Over 26 2021</t>
  </si>
  <si>
    <t>Under 18 2022</t>
  </si>
  <si>
    <t>18 - 25 2022</t>
  </si>
  <si>
    <t>Over 26 2022</t>
  </si>
  <si>
    <t>Estimate</t>
  </si>
  <si>
    <t>Count</t>
  </si>
  <si>
    <t>Estimate including spotlight</t>
  </si>
  <si>
    <t>Bournemouth</t>
  </si>
  <si>
    <t>E06000028</t>
  </si>
  <si>
    <t>Christchurch</t>
  </si>
  <si>
    <t>E07000048</t>
  </si>
  <si>
    <t>Poole</t>
  </si>
  <si>
    <t>E06000029</t>
  </si>
  <si>
    <t>Aylesbury Vale</t>
  </si>
  <si>
    <t>E07000004</t>
  </si>
  <si>
    <t>Chiltern</t>
  </si>
  <si>
    <t>E07000005</t>
  </si>
  <si>
    <t>South Bucks</t>
  </si>
  <si>
    <t>E07000006</t>
  </si>
  <si>
    <t>Wycombe</t>
  </si>
  <si>
    <t>E07000007</t>
  </si>
  <si>
    <t>East Dorset</t>
  </si>
  <si>
    <t>E07000049</t>
  </si>
  <si>
    <t>North Dorset</t>
  </si>
  <si>
    <t>E07000050</t>
  </si>
  <si>
    <t>Purbeck</t>
  </si>
  <si>
    <t>E07000051</t>
  </si>
  <si>
    <t>West Dorset</t>
  </si>
  <si>
    <t>E07000052</t>
  </si>
  <si>
    <t>Weymouth and Portland</t>
  </si>
  <si>
    <t>E07000053</t>
  </si>
  <si>
    <t>Suffolk Coastal</t>
  </si>
  <si>
    <t>E07000205</t>
  </si>
  <si>
    <t>Waveney</t>
  </si>
  <si>
    <t>E07000206</t>
  </si>
  <si>
    <t>Corby</t>
  </si>
  <si>
    <t>E07000150</t>
  </si>
  <si>
    <t>East Northamptonshire</t>
  </si>
  <si>
    <t>E07000152</t>
  </si>
  <si>
    <t>Kettering</t>
  </si>
  <si>
    <t>E07000153</t>
  </si>
  <si>
    <t>Wellingborough</t>
  </si>
  <si>
    <t>E07000156</t>
  </si>
  <si>
    <t>Taunton Deane</t>
  </si>
  <si>
    <t>E07000190</t>
  </si>
  <si>
    <t>West Somerset</t>
  </si>
  <si>
    <t>E07000191</t>
  </si>
  <si>
    <t>Daventry</t>
  </si>
  <si>
    <t>E07000151</t>
  </si>
  <si>
    <t>Northampton</t>
  </si>
  <si>
    <t>E07000154</t>
  </si>
  <si>
    <t>South Northamptonshire</t>
  </si>
  <si>
    <t>E07000155</t>
  </si>
  <si>
    <t>Forest Heath</t>
  </si>
  <si>
    <t>E07000201</t>
  </si>
  <si>
    <t>St Edmundsbury</t>
  </si>
  <si>
    <t>E07000204</t>
  </si>
  <si>
    <t>Voluntary sector 2017</t>
  </si>
  <si>
    <t>Police 2017</t>
  </si>
  <si>
    <t>Faith groups 2017</t>
  </si>
  <si>
    <t>Mental health agencies 2017</t>
  </si>
  <si>
    <t>Outreach workers 2017</t>
  </si>
  <si>
    <t>Substance misuse agencies 2017</t>
  </si>
  <si>
    <t>Local residents/businesses 2017</t>
  </si>
  <si>
    <t>Drugs &amp; alcohol treatment teams 2017</t>
  </si>
  <si>
    <t>Voluntary sector 2018</t>
  </si>
  <si>
    <t>Police 2018</t>
  </si>
  <si>
    <t>Faith groups 2018</t>
  </si>
  <si>
    <t>Mental health agencies 2018</t>
  </si>
  <si>
    <t>Outreach workers 2018</t>
  </si>
  <si>
    <t>Substance misuse agencies 2018</t>
  </si>
  <si>
    <t>Local residents/businesses 2018</t>
  </si>
  <si>
    <t>Drugs &amp; alcohol treatment teams 2018</t>
  </si>
  <si>
    <t>Voluntary sector 2019</t>
  </si>
  <si>
    <t>Police 2019</t>
  </si>
  <si>
    <t>Faith groups 2019</t>
  </si>
  <si>
    <t>Mental health agencies 2019</t>
  </si>
  <si>
    <t>Outreach workers 2019</t>
  </si>
  <si>
    <t>Substance misuse agencies 2019</t>
  </si>
  <si>
    <t>Local residents/businesses 2019</t>
  </si>
  <si>
    <t>Drugs &amp; alcohol treatment teams 2019</t>
  </si>
  <si>
    <t>Voluntary sector 2020</t>
  </si>
  <si>
    <t>Police 2020</t>
  </si>
  <si>
    <t>Faith groups 2020</t>
  </si>
  <si>
    <t>Mental health agencies 2020</t>
  </si>
  <si>
    <t>Outreach workers 2020</t>
  </si>
  <si>
    <t>Substance misuse agencies 2020</t>
  </si>
  <si>
    <t>Local residents/businesses 2020</t>
  </si>
  <si>
    <t>Drugs &amp; alcohol treatment teams 2020</t>
  </si>
  <si>
    <t>Voluntary sector 2021</t>
  </si>
  <si>
    <t>Police 2021</t>
  </si>
  <si>
    <t>Faith groups 2021</t>
  </si>
  <si>
    <t>Mental health agencies 2021</t>
  </si>
  <si>
    <t>Outreach workers 2021</t>
  </si>
  <si>
    <t>Substance misuse agencies 2021</t>
  </si>
  <si>
    <t>Local residents/businesses 2021</t>
  </si>
  <si>
    <t>Drugs &amp; alcohol treatment teams 2021</t>
  </si>
  <si>
    <t>Voluntary sector 2022</t>
  </si>
  <si>
    <t>Police 2022</t>
  </si>
  <si>
    <t>Faith groups 2022</t>
  </si>
  <si>
    <t>Mental health agencies 2022</t>
  </si>
  <si>
    <t>Outreach workers 2022</t>
  </si>
  <si>
    <t>Substance misuse agencies 2022</t>
  </si>
  <si>
    <t>Local residents/businesses 2022</t>
  </si>
  <si>
    <t>Drugs &amp; alcohol treatment teams 2022</t>
  </si>
  <si>
    <t>No</t>
  </si>
  <si>
    <t>roughsleepingstatistics@levellingup.gov.uk</t>
  </si>
  <si>
    <t>Mid-2010 population</t>
  </si>
  <si>
    <t>Mid-2011 population</t>
  </si>
  <si>
    <t>Mid-2012 population</t>
  </si>
  <si>
    <t>Mid-2013 population</t>
  </si>
  <si>
    <t>Mid-2014 population</t>
  </si>
  <si>
    <t>Mid-2015 population</t>
  </si>
  <si>
    <t>Mid-2016 population</t>
  </si>
  <si>
    <t>Mid-2017 population</t>
  </si>
  <si>
    <t>Mid- 2018 population</t>
  </si>
  <si>
    <t>Mid-2019 population</t>
  </si>
  <si>
    <t>Mid-2020 population</t>
  </si>
  <si>
    <t>Mid-2021 population</t>
  </si>
  <si>
    <t>East</t>
  </si>
  <si>
    <t>Table 5: Rate of people sleeping rough on a single night per 100,000 people by local authority district,  2020 to 2022</t>
  </si>
  <si>
    <t>Table 1: Total number of people sleeping rough, by local authority district and region, England, autumn 2010 to 2022</t>
  </si>
  <si>
    <t>Table 2a: Gender of people sleeping rough by local authority district and region, England, autumn  2017 to 2022</t>
  </si>
  <si>
    <t>Table 2b: Nationality of people sleeping rough by local authority district and region, England, autumn  2017 to 2022</t>
  </si>
  <si>
    <t>Table 2c: Age of people sleeping rough by local authority district and region, England, autumn  2017 to 2022</t>
  </si>
  <si>
    <t>Table 3: Approach used for annual rough sleeping snapshot by local authority, England,  2010 to 2022</t>
  </si>
  <si>
    <t>Table 4: Consultation of agencies as part of annual rough sleeping snapshot by local authority, England, autumn  2017 to 2022</t>
  </si>
  <si>
    <r>
      <rPr>
        <vertAlign val="superscript"/>
        <sz val="8"/>
        <color rgb="FF000000"/>
        <rFont val="Arial"/>
        <family val="2"/>
      </rPr>
      <t>2</t>
    </r>
    <r>
      <rPr>
        <sz val="8"/>
        <color indexed="8"/>
        <rFont val="Arial"/>
        <family val="2"/>
      </rPr>
      <t>The annual rough sleeping snapshot can take place on a single date chosen by the local authority between 1 October and 30 November. The snapshot takes place in the autumn, rather than Summer where numbers are likely to be higher due to warmer temperatures, or Winter, where numbers may be lower as there are more temporary night shelters set up to ensure people do not sleep on the streets in very cold weather.</t>
    </r>
  </si>
  <si>
    <r>
      <rPr>
        <b/>
        <sz val="8"/>
        <color rgb="FF000000"/>
        <rFont val="Arial"/>
        <family val="2"/>
      </rPr>
      <t>Notes:</t>
    </r>
    <r>
      <rPr>
        <sz val="8"/>
        <color indexed="8"/>
        <rFont val="Arial"/>
        <family val="2"/>
      </rPr>
      <t xml:space="preserve"> Local authorities across England take an annual Autumn snapshot of rough sleeping using either a count-based estimate of visible rough sleeping, an evidence-based estimate meeting with local partners, or an evidence-based estimate meeting including a spotlight count in specific areas.
Local authorities, together with local partners, decide which approach and date to use for their snapshot of rough sleeping.  They are advised to use the approach that will most accurately reflect the number of people sleeping rough in their area.
The snapshot is collated by outreach workers, local charities and community groups and is independently verified by Homeless Link.</t>
    </r>
  </si>
  <si>
    <r>
      <t xml:space="preserve">Table 1: Total number of people sleeping rough, by local authority district and region </t>
    </r>
    <r>
      <rPr>
        <b/>
        <vertAlign val="superscript"/>
        <sz val="12"/>
        <color rgb="FFFFFFFF"/>
        <rFont val="Arial"/>
        <family val="2"/>
      </rPr>
      <t>1,2</t>
    </r>
  </si>
  <si>
    <r>
      <t xml:space="preserve">Table 2a: Gender of people sleeping rough by local authority district and region </t>
    </r>
    <r>
      <rPr>
        <b/>
        <vertAlign val="superscript"/>
        <sz val="12"/>
        <color rgb="FFFFFFFF"/>
        <rFont val="Arial"/>
        <family val="2"/>
      </rPr>
      <t>1-3</t>
    </r>
  </si>
  <si>
    <r>
      <rPr>
        <vertAlign val="superscript"/>
        <sz val="8"/>
        <color rgb="FF000000"/>
        <rFont val="Arial"/>
        <family val="2"/>
      </rPr>
      <t>1</t>
    </r>
    <r>
      <rPr>
        <vertAlign val="superscript"/>
        <sz val="8"/>
        <color indexed="8"/>
        <rFont val="Arial"/>
        <family val="2"/>
      </rPr>
      <t xml:space="preserve"> </t>
    </r>
    <r>
      <rPr>
        <sz val="8"/>
        <color indexed="8"/>
        <rFont val="Arial"/>
        <family val="2"/>
      </rPr>
      <t>Demographic information was collected for the first time in 2016. The totals included ‘not knowns’ but not all local authorities were able to provide exact numbers of these ‘not knowns’ , therefore this information is not comparable with later years. Demographic information has been collected in a consistent manner since 2017 onwards. Demographic information for 2016 is available in previous year’s releases.</t>
    </r>
  </si>
  <si>
    <r>
      <rPr>
        <vertAlign val="superscript"/>
        <sz val="8"/>
        <color rgb="FF000000"/>
        <rFont val="Arial"/>
        <family val="2"/>
      </rPr>
      <t xml:space="preserve">3 </t>
    </r>
    <r>
      <rPr>
        <sz val="8"/>
        <color indexed="8"/>
        <rFont val="Arial"/>
        <family val="2"/>
      </rPr>
      <t>The annual rough sleeping snapshot can take place on a single date chosen by the local authority between 1 October and 30 November. The snapshot takes place in the autumn, rather than Summer where numbers are likely to be higher due to warmer temperatures, or Winter, where numbers may be lower as there are more temporary night shelters set up to ensure people do not sleep on the streets in very cold weather.</t>
    </r>
  </si>
  <si>
    <r>
      <t>Table 2b: Nationality of people sleeping rough by local authority district and region</t>
    </r>
    <r>
      <rPr>
        <b/>
        <vertAlign val="superscript"/>
        <sz val="12"/>
        <color rgb="FFFFFFFF"/>
        <rFont val="Arial"/>
        <family val="2"/>
      </rPr>
      <t xml:space="preserve"> 1-3</t>
    </r>
  </si>
  <si>
    <r>
      <t xml:space="preserve">Table 2c: Age of people sleeping rough by local authority district and region </t>
    </r>
    <r>
      <rPr>
        <b/>
        <vertAlign val="superscript"/>
        <sz val="12"/>
        <color rgb="FFFFFFFF"/>
        <rFont val="Arial"/>
        <family val="2"/>
      </rPr>
      <t>1-3</t>
    </r>
  </si>
  <si>
    <r>
      <t xml:space="preserve">Table 3: Approach used for rough sleeping snapshot by local authority </t>
    </r>
    <r>
      <rPr>
        <b/>
        <vertAlign val="superscript"/>
        <sz val="12"/>
        <color rgb="FFFFFFFF"/>
        <rFont val="Arial"/>
        <family val="2"/>
      </rPr>
      <t>1,2</t>
    </r>
  </si>
  <si>
    <r>
      <t xml:space="preserve">1 </t>
    </r>
    <r>
      <rPr>
        <sz val="8"/>
        <color rgb="FF000000"/>
        <rFont val="Arial"/>
        <family val="2"/>
      </rPr>
      <t xml:space="preserve">Local authorities across England take an annual autumn snapshot of rough sleeping using either: 1) count-based estimate of visible rough sleeping; 2) an evidence-based estimate meeting with local partners or 3) evidence-based estimate meeting including a spotlight count in specific areas.  From 2010 to 2017, all three approaches were used but only whether areas used a count or an estimate was reported. From 2018 onwards, all three approaches are reported. </t>
    </r>
  </si>
  <si>
    <r>
      <rPr>
        <vertAlign val="superscript"/>
        <sz val="8"/>
        <color rgb="FF000000"/>
        <rFont val="Arial"/>
        <family val="2"/>
      </rPr>
      <t>2</t>
    </r>
    <r>
      <rPr>
        <sz val="8"/>
        <color rgb="FF000000"/>
        <rFont val="Arial"/>
        <family val="2"/>
      </rPr>
      <t xml:space="preserve"> </t>
    </r>
    <r>
      <rPr>
        <sz val="8"/>
        <color indexed="8"/>
        <rFont val="Arial"/>
        <family val="2"/>
      </rPr>
      <t>The annual rough sleeping snapshot can take place on a single date chosen by the local authority between 1 October and 30 November. The snapshot takes place in the autumn, rather than Summer where numbers are likely to be higher due to warmer temperatures, or Winter, where numbers may be lower as there are more temporary night shelters set up to ensure people do not sleep on the streets in very cold weather.</t>
    </r>
  </si>
  <si>
    <r>
      <rPr>
        <b/>
        <sz val="8"/>
        <color rgb="FF000000"/>
        <rFont val="Arial"/>
        <family val="2"/>
      </rPr>
      <t>Notes:</t>
    </r>
    <r>
      <rPr>
        <sz val="8"/>
        <color indexed="8"/>
        <rFont val="Arial"/>
        <family val="2"/>
      </rPr>
      <t xml:space="preserve"> Local authorities across England take an annual Autumn snapshot of rough sleeping using either a count-based estimate of visible rough sleeping, an evidence-based estimate meeting with local partners, or an evidence-based estimate meeting including a spotlight count in specific areas. Local authorities, together with local partners, decide which approach and date to use for their snapshot of rough sleeping.  They are advised to use the approach that will most accurately reflect the number of people sleeping rough in their area. The snapshot is collated by outreach workers, local charities and community groups and is independently verified by Homeless Link.</t>
    </r>
  </si>
  <si>
    <r>
      <t xml:space="preserve">Table 4: Agencies consulted as part of the rough sleeping snapshot by local authority </t>
    </r>
    <r>
      <rPr>
        <b/>
        <vertAlign val="superscript"/>
        <sz val="12"/>
        <color rgb="FFFFFFFF"/>
        <rFont val="Arial"/>
        <family val="2"/>
      </rPr>
      <t>1,2</t>
    </r>
  </si>
  <si>
    <r>
      <t xml:space="preserve">1 </t>
    </r>
    <r>
      <rPr>
        <sz val="8"/>
        <color rgb="FF000000"/>
        <rFont val="Arial"/>
        <family val="2"/>
      </rPr>
      <t>The involvement of local partners agencies is an essential element in the rough sleeping snapshot as it ensures transparency about how the snapshot was carried out and enables Homeless Link to speak to independent local partners as part of the verification process. Homeless Link will not verify the process where no local partners, or only those that are part of, or commissioned by, the local authority are involved.</t>
    </r>
  </si>
  <si>
    <r>
      <rPr>
        <b/>
        <sz val="8"/>
        <color rgb="FF000000"/>
        <rFont val="Arial"/>
        <family val="2"/>
      </rPr>
      <t>Notes:</t>
    </r>
    <r>
      <rPr>
        <sz val="8"/>
        <color indexed="8"/>
        <rFont val="Arial"/>
        <family val="2"/>
      </rPr>
      <t xml:space="preserve"> Local authorities across England take an annual Autumn snapshot of rough sleeping using either a count-based estimate of visible rough sleeping, an evidence-based estimate meeting with local partners, or an evidence-based estimate meeting including a spotlight count in specific areas.
Local authorities, together with local partners decide, which approach and date to use for their snapshot of rough sleeping.  They are advised to use the approach that will most accurately reflect the number of people sleeping rough in their area.
The snapshot is collated by outreach workers, local charities and community groups and is independently verified by Homeless Link</t>
    </r>
  </si>
  <si>
    <r>
      <rPr>
        <vertAlign val="superscript"/>
        <sz val="8"/>
        <color theme="1"/>
        <rFont val="Arial"/>
        <family val="2"/>
      </rPr>
      <t>2</t>
    </r>
    <r>
      <rPr>
        <sz val="8"/>
        <color theme="1"/>
        <rFont val="Arial"/>
        <family val="2"/>
      </rPr>
      <t xml:space="preserve"> Rates per 100,000 people have been compiled using the latest ONS population estimates which are available here - https://www.ons.gov.uk/peoplepopulationandcommunity/populationandmigration/populationestimates/datasets/populationestimatesforukenglandandwalesscotlandandnorthernireland</t>
    </r>
  </si>
  <si>
    <r>
      <t xml:space="preserve">Table 5: Rate of people sleeping rough per 100,000 people </t>
    </r>
    <r>
      <rPr>
        <b/>
        <vertAlign val="superscript"/>
        <sz val="12"/>
        <color rgb="FFFFFFFF"/>
        <rFont val="Arial"/>
        <family val="2"/>
      </rPr>
      <t xml:space="preserve">1,2 </t>
    </r>
    <r>
      <rPr>
        <b/>
        <sz val="12"/>
        <color rgb="FFFFFFFF"/>
        <rFont val="Arial"/>
        <family val="2"/>
      </rPr>
      <t>by local authority district and region</t>
    </r>
  </si>
  <si>
    <t>Februrary 2024</t>
  </si>
  <si>
    <r>
      <rPr>
        <vertAlign val="superscript"/>
        <sz val="8"/>
        <color rgb="FF000000"/>
        <rFont val="Arial"/>
        <family val="2"/>
      </rPr>
      <t xml:space="preserve">1 </t>
    </r>
    <r>
      <rPr>
        <sz val="8"/>
        <color indexed="8"/>
        <rFont val="Arial"/>
        <family val="2"/>
      </rPr>
      <t>People sleeping rough are defined as those sleeping or about to bed down in open air locations and other places including tents and make shift shelters.  The snapshot does not include people in hostels or shelters, or those in recreational or organised protest, squatter or traveller campsites. The snapshot records only those people seen, or thought to be, sleeping rough on a single night. The snapshot does not include everyone in an area with a history of sleeping rough, or everyone sleeping rough in areas across the October to November period.</t>
    </r>
  </si>
  <si>
    <r>
      <rPr>
        <vertAlign val="superscript"/>
        <sz val="8"/>
        <color rgb="FF000000"/>
        <rFont val="Arial"/>
        <family val="2"/>
      </rPr>
      <t xml:space="preserve">2 </t>
    </r>
    <r>
      <rPr>
        <sz val="8"/>
        <color indexed="8"/>
        <rFont val="Arial"/>
        <family val="2"/>
      </rPr>
      <t>People sleeping rough are defined as those sleeping or about to bed down in open air locations and other places including tents and make shift shelters.  The snapshot does not include people in hostels or shelters, or those in recreational or organised protest, squatter or traveller campsites. The snapshot records only those people seen, or thought to be, sleeping rough on a single night. The snapshot does not include everyone in an area with a history of sleeping rough, or everyone sleeping rough in areas across the October to November period.</t>
    </r>
  </si>
  <si>
    <t>EU 2022</t>
  </si>
  <si>
    <t>Non-EU, Non-UK 2022</t>
  </si>
  <si>
    <t>Non-EU, Non-UK 2021</t>
  </si>
  <si>
    <t>EU 2020</t>
  </si>
  <si>
    <t>EU 2021</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</si>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</sst>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
    <numFmt numFmtId="165" formatCode="#,###"/>
    <numFmt numFmtId="166" formatCode="0.0"/>
    <numFmt numFmtId="167" formatCode="_-* #,##0_-;\-* #,##0_-;_-* &quot;-&quot;??_-;_-@_-"/>
    <numFmt numFmtId="168" formatCode="#,##0.0"/>
    <numFmt numFmtId="169" formatCode="_-* #,##0.0_-;\-* #,##0.0_-;_-* &quot;-&quot;?_-;_-@_-"/>
  </numFmts>
  <fonts count="26">
    <font>
      <sz val="11"/>
      <color rgb="FF000000"/>
      <name val="Calibri"/>
      <family val="2"/>
      <scheme val="minor"/>
    </font>
    <font>
      <sz val="10"/>
      <color rgb="FF000000"/>
      <name val="Arial"/>
      <family val="2"/>
    </font>
    <font>
      <b/>
      <sz val="12"/>
      <color rgb="FFFFFFFF"/>
      <name val="Arial"/>
      <family val="2"/>
    </font>
    <font>
      <sz val="12"/>
      <color rgb="FFFFFFFF"/>
      <name val="Arial"/>
      <family val="2"/>
    </font>
    <font>
      <b/>
      <sz val="10"/>
      <color rgb="FF000000"/>
      <name val="Arial"/>
      <family val="2"/>
    </font>
    <font>
      <u/>
      <sz val="10"/>
      <color theme="10"/>
      <name val="Arial"/>
      <family val="2"/>
    </font>
    <font>
      <sz val="10"/>
      <color rgb="FF000000"/>
      <name val="Arial"/>
      <family val="2"/>
    </font>
    <font>
      <u/>
      <sz val="11"/>
      <color theme="10"/>
      <name val="Calibri"/>
      <family val="2"/>
      <scheme val="minor"/>
    </font>
    <font>
      <sz val="11"/>
      <color rgb="FF000000"/>
      <name val="Calibri"/>
      <family val="2"/>
      <scheme val="minor"/>
    </font>
    <font>
      <b/>
      <vertAlign val="superscript"/>
      <sz val="12"/>
      <color rgb="FFFFFFFF"/>
      <name val="Arial"/>
      <family val="2"/>
    </font>
    <font>
      <sz val="10"/>
      <name val="MS Sans Serif"/>
      <family val="2"/>
    </font>
    <font>
      <b/>
      <sz val="10"/>
      <name val="Arial"/>
      <family val="2"/>
    </font>
    <font>
      <sz val="10"/>
      <name val="Arial"/>
      <family val="2"/>
    </font>
    <font>
      <sz val="10"/>
      <color theme="1"/>
      <name val="Arial"/>
      <family val="2"/>
    </font>
    <font>
      <sz val="8"/>
      <color theme="1"/>
      <name val="Arial"/>
      <family val="2"/>
    </font>
    <font>
      <vertAlign val="superscript"/>
      <sz val="8"/>
      <color theme="1"/>
      <name val="Arial"/>
      <family val="2"/>
    </font>
    <font>
      <b/>
      <sz val="14"/>
      <color rgb="FF000000"/>
      <name val="Arial"/>
      <family val="2"/>
    </font>
    <font>
      <i/>
      <sz val="10"/>
      <color rgb="FF000000"/>
      <name val="Arial"/>
      <family val="2"/>
    </font>
    <font>
      <vertAlign val="superscript"/>
      <sz val="8"/>
      <color indexed="8"/>
      <name val="Arial"/>
      <family val="2"/>
    </font>
    <font>
      <vertAlign val="superscript"/>
      <sz val="8"/>
      <color rgb="FF000000"/>
      <name val="Arial"/>
      <family val="2"/>
    </font>
    <font>
      <sz val="8"/>
      <color indexed="8"/>
      <name val="Arial"/>
      <family val="2"/>
    </font>
    <font>
      <sz val="11"/>
      <color indexed="8"/>
      <name val="Calibri"/>
      <family val="2"/>
    </font>
    <font>
      <b/>
      <sz val="8"/>
      <color rgb="FF000000"/>
      <name val="Arial"/>
      <family val="2"/>
    </font>
    <font>
      <sz val="8"/>
      <color rgb="FF000000"/>
      <name val="Arial"/>
      <family val="2"/>
    </font>
    <font>
      <sz val="8"/>
      <name val="Calibri"/>
      <family val="2"/>
      <scheme val="minor"/>
    </font>
    <font>
      <b/>
      <sz val="12"/>
      <color rgb="FFFF0000"/>
      <name val="Arial"/>
      <family val="2"/>
    </font>
  </fonts>
  <fills count="9">
    <fill>
      <patternFill patternType="none"/>
    </fill>
    <fill>
      <patternFill patternType="gray125"/>
    </fill>
    <fill>
      <patternFill patternType="solid">
        <fgColor rgb="FFFFFFFF"/>
      </patternFill>
    </fill>
    <fill>
      <patternFill patternType="solid">
        <fgColor rgb="FF000000"/>
      </patternFill>
    </fill>
    <fill>
      <patternFill patternType="solid">
        <fgColor rgb="FF000000"/>
        <bgColor rgb="FF000000"/>
      </patternFill>
    </fill>
    <fill>
      <patternFill patternType="solid">
        <fgColor theme="0"/>
        <bgColor indexed="64"/>
      </patternFill>
    </fill>
    <fill>
      <patternFill patternType="solid">
        <fgColor theme="0"/>
        <bgColor rgb="FF000000"/>
      </patternFill>
    </fill>
    <fill>
      <patternFill patternType="solid">
        <fgColor theme="0"/>
      </patternFill>
    </fill>
    <fill>
      <patternFill patternType="solid">
        <fgColor rgb="FFFFFFFF"/>
        <bgColor indexed="64"/>
      </patternFill>
    </fill>
  </fills>
  <borders count="3">
    <border>
      <left/>
      <right/>
      <top/>
      <bottom/>
      <diagonal/>
    </border>
    <border>
      <left/>
      <right/>
      <top/>
      <bottom style="medium">
        <color rgb="FF000000"/>
      </bottom>
      <diagonal/>
    </border>
    <border>
      <left/>
      <right/>
      <top/>
      <bottom style="medium">
        <color indexed="64"/>
      </bottom>
      <diagonal/>
    </border>
  </borders>
  <cellStyleXfs count="4">
    <xf numFmtId="0" fontId="0" fillId="0" borderId="0"/>
    <xf numFmtId="0" fontId="7" fillId="0" borderId="0" applyNumberFormat="0" applyFill="0" applyBorder="0" applyAlignment="0" applyProtection="0"/>
    <xf numFmtId="43" fontId="8" fillId="0" borderId="0" applyFont="0" applyFill="0" applyBorder="0" applyAlignment="0" applyProtection="0"/>
    <xf numFmtId="0" fontId="10" fillId="0" borderId="0"/>
  </cellStyleXfs>
  <cellXfs count="64">
    <xf numFmtId="0" fontId="0" fillId="0" borderId="0" xfId="0"/>
    <xf numFmtId="1" fontId="1" fillId="2" borderId="0" xfId="0" applyNumberFormat="1" applyFont="1" applyFill="1"/>
    <xf numFmtId="0" fontId="2" fillId="3" borderId="0" xfId="0" applyFont="1" applyFill="1"/>
    <xf numFmtId="0" fontId="3" fillId="3" borderId="0" xfId="0" applyFont="1" applyFill="1"/>
    <xf numFmtId="0" fontId="4" fillId="2" borderId="1" xfId="0" applyFont="1" applyFill="1" applyBorder="1" applyAlignment="1">
      <alignment horizontal="center" vertical="center"/>
    </xf>
    <xf numFmtId="1" fontId="1" fillId="2" borderId="0" xfId="0" applyNumberFormat="1" applyFont="1" applyFill="1" applyAlignment="1">
      <alignment horizontal="left" vertical="top"/>
    </xf>
    <xf numFmtId="164" fontId="1" fillId="2" borderId="0" xfId="0" applyNumberFormat="1" applyFont="1" applyFill="1"/>
    <xf numFmtId="165" fontId="1" fillId="2" borderId="1" xfId="0" applyNumberFormat="1" applyFont="1" applyFill="1" applyBorder="1"/>
    <xf numFmtId="1" fontId="1" fillId="2" borderId="1" xfId="0" applyNumberFormat="1" applyFont="1" applyFill="1" applyBorder="1"/>
    <xf numFmtId="0" fontId="2" fillId="4" borderId="0" xfId="0" applyFont="1" applyFill="1"/>
    <xf numFmtId="166" fontId="2" fillId="4" borderId="0" xfId="0" applyNumberFormat="1" applyFont="1" applyFill="1"/>
    <xf numFmtId="0" fontId="2" fillId="0" borderId="0" xfId="0" applyFont="1"/>
    <xf numFmtId="0" fontId="3" fillId="4" borderId="0" xfId="0" applyFont="1" applyFill="1"/>
    <xf numFmtId="166" fontId="3" fillId="4" borderId="0" xfId="0" applyNumberFormat="1" applyFont="1" applyFill="1"/>
    <xf numFmtId="0" fontId="3" fillId="0" borderId="0" xfId="0" applyFont="1"/>
    <xf numFmtId="0" fontId="4" fillId="2" borderId="0" xfId="0" applyFont="1" applyFill="1" applyAlignment="1">
      <alignment horizontal="center" vertical="center"/>
    </xf>
    <xf numFmtId="3" fontId="11" fillId="0" borderId="0" xfId="3" applyNumberFormat="1" applyFont="1" applyAlignment="1">
      <alignment horizontal="center" wrapText="1"/>
    </xf>
    <xf numFmtId="3" fontId="11" fillId="0" borderId="0" xfId="3" applyNumberFormat="1" applyFont="1" applyAlignment="1">
      <alignment horizontal="right" wrapText="1"/>
    </xf>
    <xf numFmtId="168" fontId="12" fillId="0" borderId="0" xfId="3" applyNumberFormat="1" applyFont="1" applyAlignment="1">
      <alignment horizontal="right" wrapText="1"/>
    </xf>
    <xf numFmtId="166" fontId="13" fillId="0" borderId="0" xfId="0" applyNumberFormat="1" applyFont="1"/>
    <xf numFmtId="167" fontId="13" fillId="0" borderId="0" xfId="2" applyNumberFormat="1" applyFont="1" applyBorder="1"/>
    <xf numFmtId="169" fontId="13" fillId="0" borderId="0" xfId="0" applyNumberFormat="1" applyFont="1"/>
    <xf numFmtId="0" fontId="13" fillId="0" borderId="0" xfId="0" applyFont="1"/>
    <xf numFmtId="1" fontId="5" fillId="2" borderId="0" xfId="1" applyNumberFormat="1" applyFont="1" applyFill="1"/>
    <xf numFmtId="0" fontId="13" fillId="5" borderId="0" xfId="0" applyFont="1" applyFill="1"/>
    <xf numFmtId="166" fontId="13" fillId="5" borderId="0" xfId="0" applyNumberFormat="1" applyFont="1" applyFill="1"/>
    <xf numFmtId="167" fontId="13" fillId="5" borderId="0" xfId="2" applyNumberFormat="1" applyFont="1" applyFill="1" applyBorder="1"/>
    <xf numFmtId="1" fontId="13" fillId="5" borderId="0" xfId="0" applyNumberFormat="1" applyFont="1" applyFill="1"/>
    <xf numFmtId="0" fontId="1" fillId="6" borderId="0" xfId="0" applyFont="1" applyFill="1" applyAlignment="1">
      <alignment horizontal="left" vertical="top"/>
    </xf>
    <xf numFmtId="164" fontId="1" fillId="7" borderId="0" xfId="0" applyNumberFormat="1" applyFont="1" applyFill="1"/>
    <xf numFmtId="0" fontId="1" fillId="6" borderId="0" xfId="0" applyFont="1" applyFill="1"/>
    <xf numFmtId="0" fontId="14" fillId="5" borderId="0" xfId="0" applyFont="1" applyFill="1"/>
    <xf numFmtId="168" fontId="12" fillId="5" borderId="0" xfId="3" applyNumberFormat="1" applyFont="1" applyFill="1" applyAlignment="1">
      <alignment horizontal="right" wrapText="1"/>
    </xf>
    <xf numFmtId="166" fontId="12" fillId="5" borderId="0" xfId="3" applyNumberFormat="1" applyFont="1" applyFill="1" applyAlignment="1">
      <alignment horizontal="right" wrapText="1"/>
    </xf>
    <xf numFmtId="167" fontId="12" fillId="5" borderId="0" xfId="2" applyNumberFormat="1" applyFont="1" applyFill="1" applyBorder="1" applyAlignment="1">
      <alignment horizontal="right" vertical="center" wrapText="1"/>
    </xf>
    <xf numFmtId="168" fontId="12" fillId="5" borderId="2" xfId="3" applyNumberFormat="1" applyFont="1" applyFill="1" applyBorder="1" applyAlignment="1">
      <alignment horizontal="right" wrapText="1"/>
    </xf>
    <xf numFmtId="166" fontId="12" fillId="5" borderId="2" xfId="3" applyNumberFormat="1" applyFont="1" applyFill="1" applyBorder="1" applyAlignment="1">
      <alignment horizontal="right" wrapText="1"/>
    </xf>
    <xf numFmtId="167" fontId="12" fillId="5" borderId="2" xfId="2" applyNumberFormat="1" applyFont="1" applyFill="1" applyBorder="1" applyAlignment="1">
      <alignment horizontal="right" vertical="center" wrapText="1"/>
    </xf>
    <xf numFmtId="1" fontId="1" fillId="5" borderId="0" xfId="0" applyNumberFormat="1" applyFont="1" applyFill="1"/>
    <xf numFmtId="0" fontId="0" fillId="5" borderId="0" xfId="0" applyFill="1"/>
    <xf numFmtId="1" fontId="4" fillId="2" borderId="0" xfId="0" applyNumberFormat="1" applyFont="1" applyFill="1"/>
    <xf numFmtId="1" fontId="4" fillId="5" borderId="0" xfId="0" applyNumberFormat="1" applyFont="1" applyFill="1"/>
    <xf numFmtId="49" fontId="6" fillId="5" borderId="0" xfId="0" applyNumberFormat="1" applyFont="1" applyFill="1"/>
    <xf numFmtId="0" fontId="21" fillId="8" borderId="0" xfId="0" applyFont="1" applyFill="1"/>
    <xf numFmtId="0" fontId="21" fillId="5" borderId="0" xfId="0" applyFont="1" applyFill="1"/>
    <xf numFmtId="49" fontId="20" fillId="8" borderId="0" xfId="0" applyNumberFormat="1" applyFont="1" applyFill="1" applyAlignment="1">
      <alignment horizontal="left"/>
    </xf>
    <xf numFmtId="1" fontId="1" fillId="5" borderId="0" xfId="0" applyNumberFormat="1" applyFont="1" applyFill="1" applyAlignment="1">
      <alignment horizontal="left" vertical="top"/>
    </xf>
    <xf numFmtId="1" fontId="11" fillId="5" borderId="0" xfId="3" applyNumberFormat="1" applyFont="1" applyFill="1" applyAlignment="1">
      <alignment horizontal="center" vertical="center" wrapText="1"/>
    </xf>
    <xf numFmtId="1" fontId="11" fillId="5" borderId="0" xfId="3" applyNumberFormat="1" applyFont="1" applyFill="1" applyAlignment="1">
      <alignment horizontal="right" vertical="center" wrapText="1"/>
    </xf>
    <xf numFmtId="167" fontId="11" fillId="5" borderId="0" xfId="2" applyNumberFormat="1" applyFont="1" applyFill="1" applyBorder="1" applyAlignment="1">
      <alignment horizontal="center" vertical="center" wrapText="1"/>
    </xf>
    <xf numFmtId="1" fontId="5" fillId="5" borderId="0" xfId="1" applyNumberFormat="1" applyFont="1" applyFill="1" applyAlignment="1">
      <alignment horizontal="left" vertical="top"/>
    </xf>
    <xf numFmtId="1" fontId="16" fillId="2" borderId="0" xfId="0" applyNumberFormat="1" applyFont="1" applyFill="1" applyAlignment="1">
      <alignment horizontal="center"/>
    </xf>
    <xf numFmtId="1" fontId="1" fillId="2" borderId="0" xfId="0" applyNumberFormat="1" applyFont="1" applyFill="1" applyAlignment="1">
      <alignment horizontal="center"/>
    </xf>
    <xf numFmtId="49" fontId="17" fillId="2" borderId="0" xfId="0" applyNumberFormat="1" applyFont="1" applyFill="1" applyAlignment="1">
      <alignment horizontal="center"/>
    </xf>
    <xf numFmtId="1" fontId="25" fillId="2" borderId="0" xfId="0" applyNumberFormat="1" applyFont="1" applyFill="1" applyAlignment="1">
      <alignment horizontal="center"/>
    </xf>
    <xf numFmtId="1" fontId="18" fillId="5" borderId="0" xfId="0" applyNumberFormat="1" applyFont="1" applyFill="1" applyAlignment="1">
      <alignment horizontal="left" vertical="top" wrapText="1"/>
    </xf>
    <xf numFmtId="1" fontId="18" fillId="5" borderId="0" xfId="0" applyNumberFormat="1" applyFont="1" applyFill="1" applyAlignment="1">
      <alignment horizontal="left"/>
    </xf>
    <xf numFmtId="49" fontId="20" fillId="5" borderId="0" xfId="0" applyNumberFormat="1" applyFont="1" applyFill="1" applyAlignment="1">
      <alignment horizontal="left"/>
    </xf>
    <xf numFmtId="1" fontId="20" fillId="5" borderId="0" xfId="0" applyNumberFormat="1" applyFont="1" applyFill="1" applyAlignment="1">
      <alignment horizontal="left" vertical="top" wrapText="1"/>
    </xf>
    <xf numFmtId="1" fontId="18" fillId="8" borderId="0" xfId="0" applyNumberFormat="1" applyFont="1" applyFill="1" applyAlignment="1">
      <alignment horizontal="left" vertical="top" wrapText="1"/>
    </xf>
    <xf numFmtId="1" fontId="18" fillId="8" borderId="0" xfId="0" applyNumberFormat="1" applyFont="1" applyFill="1" applyAlignment="1">
      <alignment horizontal="left"/>
    </xf>
    <xf numFmtId="1" fontId="20" fillId="8" borderId="0" xfId="0" applyNumberFormat="1" applyFont="1" applyFill="1" applyAlignment="1">
      <alignment horizontal="left" vertical="top" wrapText="1"/>
    </xf>
    <xf numFmtId="1" fontId="19" fillId="8" borderId="0" xfId="0" applyNumberFormat="1" applyFont="1" applyFill="1" applyAlignment="1">
      <alignment horizontal="left" vertical="top"/>
    </xf>
    <xf numFmtId="1" fontId="19" fillId="5" borderId="0" xfId="0" applyNumberFormat="1" applyFont="1" applyFill="1" applyAlignment="1">
      <alignment horizontal="left" vertical="top" wrapText="1"/>
    </xf>
  </cellXfs>
  <cellStyles count="4">
    <cellStyle name="Comma" xfId="2" builtinId="3"/>
    <cellStyle name="Hyperlink" xfId="1" builtinId="8"/>
    <cellStyle name="Normal" xfId="0" builtinId="0"/>
    <cellStyle name="Normal 2" xfId="3" xr:uid="{1998F9FE-7BE0-4F41-B35B-6F736D1022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95250</xdr:rowOff>
    </xdr:from>
    <xdr:ext cx="2286001" cy="696532"/>
    <xdr:pic>
      <xdr:nvPicPr>
        <xdr:cNvPr id="3" name="Picture 2">
          <a:extLst>
            <a:ext uri="{FF2B5EF4-FFF2-40B4-BE49-F238E27FC236}">
              <a16:creationId xmlns:a16="http://schemas.microsoft.com/office/drawing/2014/main" id="{B6F6F93B-FEF5-41D5-8BD1-F98357905CC5}"/>
            </a:ext>
          </a:extLst>
        </xdr:cNvPr>
        <xdr:cNvPicPr>
          <a:picLocks noChangeAspect="1"/>
        </xdr:cNvPicPr>
      </xdr:nvPicPr>
      <xdr:blipFill>
        <a:blip xmlns:r="http://schemas.openxmlformats.org/officeDocument/2006/relationships" r:embed="rId1"/>
        <a:stretch>
          <a:fillRect/>
        </a:stretch>
      </xdr:blipFill>
      <xdr:spPr>
        <a:xfrm>
          <a:off x="114300" y="95250"/>
          <a:ext cx="2286001" cy="69653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mhclg.sharepoint.com/sites/HomelessnessandRoughSleepingDataandStatistics/Shared%20Documents/03%20Rough%20Sleeping%20Statistics/Quarterly%20MI%20publication/December%202022%20Publication/Support_for_people_sleeping_rough_in_England__December_2022_-_Tables_Draft.xlsx?D82DAFD8" TargetMode="External"/><Relationship Id="rId1" Type="http://schemas.openxmlformats.org/officeDocument/2006/relationships/externalLinkPath" Target="file:///\\D82DAFD8\Support_for_people_sleeping_rough_in_England__December_2022_-_Tables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a - OTS"/>
      <sheetName val="Table 1b - OTS relief"/>
      <sheetName val="Table 1c - OTS new"/>
      <sheetName val="Table 1d - OTS left"/>
      <sheetName val="Table 2a - RS snapshot"/>
      <sheetName val="Table 2b - RS snapshot new"/>
      <sheetName val="Table 2c - evictions"/>
      <sheetName val="Table 2d - refusals"/>
      <sheetName val="Table 2e - no offer"/>
      <sheetName val="Table 2f - housing available"/>
      <sheetName val="Table 2g - other reason"/>
      <sheetName val="Table 2h - unknown reason"/>
      <sheetName val="Table 2i - RS month"/>
      <sheetName val="Table 2k- RS month u25"/>
      <sheetName val="Table 2l- RS month prison"/>
      <sheetName val="Table 2j - RS month new"/>
      <sheetName val="Table 2m- RS snapshot Rate"/>
      <sheetName val="Table 3a - Move on (cumulative)"/>
      <sheetName val="Table 3b - Move 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6">
          <cell r="B16" t="str">
            <v>E07000223</v>
          </cell>
          <cell r="C16" t="str">
            <v>South East</v>
          </cell>
          <cell r="D16" t="str">
            <v>E12000008</v>
          </cell>
          <cell r="E16">
            <v>0</v>
          </cell>
          <cell r="F16">
            <v>1.5579478710642343</v>
          </cell>
          <cell r="G16">
            <v>0</v>
          </cell>
          <cell r="H16">
            <v>0</v>
          </cell>
          <cell r="I16">
            <v>1.5579478710642343</v>
          </cell>
          <cell r="J16">
            <v>0</v>
          </cell>
          <cell r="K16">
            <v>0</v>
          </cell>
          <cell r="L16">
            <v>0</v>
          </cell>
          <cell r="M16">
            <v>1.5579478710642343</v>
          </cell>
          <cell r="N16">
            <v>1.5579478710642343</v>
          </cell>
          <cell r="O16">
            <v>0</v>
          </cell>
          <cell r="P16">
            <v>0</v>
          </cell>
          <cell r="Q16">
            <v>1.5473648376814284</v>
          </cell>
          <cell r="R16">
            <v>1.5473648376814284</v>
          </cell>
          <cell r="S16">
            <v>1.5473648376814284</v>
          </cell>
          <cell r="T16">
            <v>3.0947296753628568</v>
          </cell>
          <cell r="U16">
            <v>3.0947296753628568</v>
          </cell>
          <cell r="V16">
            <v>1.5473648376814284</v>
          </cell>
          <cell r="W16">
            <v>3.0947296753628568</v>
          </cell>
          <cell r="X16">
            <v>3.0947296753628568</v>
          </cell>
          <cell r="Y16">
            <v>0</v>
          </cell>
          <cell r="Z16">
            <v>3.0947296753628568</v>
          </cell>
          <cell r="AA16">
            <v>3.0947296753628568</v>
          </cell>
          <cell r="AB16">
            <v>3.0947296753628568</v>
          </cell>
          <cell r="AC16">
            <v>3.0947296753628568</v>
          </cell>
          <cell r="AD16">
            <v>0</v>
          </cell>
          <cell r="AE16">
            <v>0</v>
          </cell>
          <cell r="AF16">
            <v>1.5473648376814284</v>
          </cell>
          <cell r="AG16">
            <v>1.5473648376814284</v>
          </cell>
          <cell r="AH16">
            <v>7.7368241884071427</v>
          </cell>
          <cell r="AI16">
            <v>12.378918701451427</v>
          </cell>
          <cell r="AJ16">
            <v>64187</v>
          </cell>
          <cell r="AK16">
            <v>64626</v>
          </cell>
        </row>
        <row r="17">
          <cell r="B17" t="str">
            <v>E07000026</v>
          </cell>
          <cell r="C17" t="str">
            <v>North West</v>
          </cell>
          <cell r="D17" t="str">
            <v>E12000002</v>
          </cell>
          <cell r="E17">
            <v>1.0221708865288099</v>
          </cell>
          <cell r="F17">
            <v>1.0221708865288099</v>
          </cell>
          <cell r="G17">
            <v>1.0221708865288099</v>
          </cell>
          <cell r="H17">
            <v>1.0221708865288099</v>
          </cell>
          <cell r="I17">
            <v>1.0221708865288099</v>
          </cell>
          <cell r="J17">
            <v>1.0221708865288099</v>
          </cell>
          <cell r="K17">
            <v>4.0886835461152398</v>
          </cell>
          <cell r="L17">
            <v>2.0443417730576199</v>
          </cell>
          <cell r="M17">
            <v>2.0443417730576199</v>
          </cell>
          <cell r="N17">
            <v>2.0443417730576199</v>
          </cell>
          <cell r="O17">
            <v>2.0443417730576199</v>
          </cell>
          <cell r="P17">
            <v>2.0443417730576199</v>
          </cell>
          <cell r="Q17">
            <v>2.0750332005312084</v>
          </cell>
          <cell r="R17">
            <v>2.0750332005312084</v>
          </cell>
          <cell r="S17">
            <v>4.1500664010624169</v>
          </cell>
          <cell r="T17">
            <v>4.1500664010624169</v>
          </cell>
          <cell r="U17">
            <v>0</v>
          </cell>
          <cell r="V17">
            <v>0</v>
          </cell>
          <cell r="W17">
            <v>0</v>
          </cell>
          <cell r="X17">
            <v>0</v>
          </cell>
          <cell r="Y17">
            <v>0</v>
          </cell>
          <cell r="Z17">
            <v>0</v>
          </cell>
          <cell r="AA17">
            <v>2.0750332005312084</v>
          </cell>
          <cell r="AB17">
            <v>4.1500664010624169</v>
          </cell>
          <cell r="AC17">
            <v>5.1875830013280213</v>
          </cell>
          <cell r="AD17">
            <v>4.1500664010624169</v>
          </cell>
          <cell r="AE17">
            <v>3.1125498007968129</v>
          </cell>
          <cell r="AF17">
            <v>1.0375166002656042</v>
          </cell>
          <cell r="AG17">
            <v>1.0375166002656042</v>
          </cell>
          <cell r="AH17">
            <v>2.0750332005312084</v>
          </cell>
          <cell r="AI17">
            <v>0</v>
          </cell>
          <cell r="AJ17">
            <v>97831</v>
          </cell>
          <cell r="AK17">
            <v>96384</v>
          </cell>
        </row>
        <row r="18">
          <cell r="B18" t="str">
            <v>E07000032</v>
          </cell>
          <cell r="C18" t="str">
            <v>East Midlands</v>
          </cell>
          <cell r="D18" t="str">
            <v>E12000004</v>
          </cell>
          <cell r="E18">
            <v>0</v>
          </cell>
          <cell r="F18">
            <v>1.5524454897577411</v>
          </cell>
          <cell r="G18">
            <v>0</v>
          </cell>
          <cell r="H18">
            <v>1.5524454897577411</v>
          </cell>
          <cell r="I18">
            <v>3.1048909795154822</v>
          </cell>
          <cell r="J18">
            <v>3.8811137243943525</v>
          </cell>
          <cell r="K18">
            <v>1.5524454897577411</v>
          </cell>
          <cell r="L18">
            <v>0.77622274487887055</v>
          </cell>
          <cell r="M18">
            <v>0</v>
          </cell>
          <cell r="N18">
            <v>0</v>
          </cell>
          <cell r="O18">
            <v>1.5524454897577411</v>
          </cell>
          <cell r="P18">
            <v>1.5524454897577411</v>
          </cell>
          <cell r="Q18">
            <v>2.3717477409102767</v>
          </cell>
          <cell r="R18">
            <v>0.79058258030342565</v>
          </cell>
          <cell r="S18">
            <v>0.79058258030342565</v>
          </cell>
          <cell r="T18">
            <v>1.5811651606068513</v>
          </cell>
          <cell r="U18">
            <v>0.79058258030342565</v>
          </cell>
          <cell r="V18">
            <v>0.79058258030342565</v>
          </cell>
          <cell r="W18">
            <v>0.79058258030342565</v>
          </cell>
          <cell r="X18">
            <v>0.79058258030342565</v>
          </cell>
          <cell r="Y18">
            <v>0.79058258030342565</v>
          </cell>
          <cell r="Z18">
            <v>1.5811651606068513</v>
          </cell>
          <cell r="AA18">
            <v>1.5811651606068513</v>
          </cell>
          <cell r="AB18">
            <v>0</v>
          </cell>
          <cell r="AC18">
            <v>1.5811651606068513</v>
          </cell>
          <cell r="AD18">
            <v>1.5811651606068513</v>
          </cell>
          <cell r="AE18">
            <v>1.5811651606068513</v>
          </cell>
          <cell r="AF18">
            <v>3.1623303212137026</v>
          </cell>
          <cell r="AG18">
            <v>1.5811651606068513</v>
          </cell>
          <cell r="AH18">
            <v>1.5811651606068513</v>
          </cell>
          <cell r="AI18">
            <v>0</v>
          </cell>
          <cell r="AJ18">
            <v>128829</v>
          </cell>
          <cell r="AK18">
            <v>126489</v>
          </cell>
        </row>
        <row r="19">
          <cell r="B19" t="str">
            <v>E07000224</v>
          </cell>
          <cell r="C19" t="str">
            <v>South East</v>
          </cell>
          <cell r="D19" t="str">
            <v>E12000008</v>
          </cell>
          <cell r="E19">
            <v>4.344506991553037</v>
          </cell>
          <cell r="F19">
            <v>14.895452542467556</v>
          </cell>
          <cell r="G19">
            <v>14.895452542467556</v>
          </cell>
          <cell r="H19">
            <v>17.378027966212148</v>
          </cell>
          <cell r="I19">
            <v>19.239959534020592</v>
          </cell>
          <cell r="J19">
            <v>11.171589406850668</v>
          </cell>
          <cell r="K19">
            <v>3.1032192796807405</v>
          </cell>
          <cell r="L19">
            <v>1.8619315678084445</v>
          </cell>
          <cell r="M19">
            <v>1.8619315678084445</v>
          </cell>
          <cell r="N19">
            <v>4.965150847489185</v>
          </cell>
          <cell r="O19">
            <v>2.4825754237445925</v>
          </cell>
          <cell r="P19">
            <v>1.8619315678084445</v>
          </cell>
          <cell r="Q19">
            <v>4.2366469965198972</v>
          </cell>
          <cell r="R19">
            <v>6.0523528521712811</v>
          </cell>
          <cell r="S19">
            <v>2.4209411408685124</v>
          </cell>
          <cell r="T19">
            <v>4.2366469965198972</v>
          </cell>
          <cell r="U19">
            <v>6.6575881373884096</v>
          </cell>
          <cell r="V19">
            <v>4.8418822817370248</v>
          </cell>
          <cell r="W19">
            <v>0.60523528521712811</v>
          </cell>
          <cell r="X19">
            <v>1.2104705704342562</v>
          </cell>
          <cell r="Y19">
            <v>0.60523528521712811</v>
          </cell>
          <cell r="Z19">
            <v>3.0261764260856405</v>
          </cell>
          <cell r="AA19">
            <v>4.8418822817370248</v>
          </cell>
          <cell r="AB19">
            <v>4.2366469965198972</v>
          </cell>
          <cell r="AC19">
            <v>1.8157058556513845</v>
          </cell>
          <cell r="AD19">
            <v>7.2628234226055381</v>
          </cell>
          <cell r="AE19">
            <v>9.0785292782569211</v>
          </cell>
          <cell r="AF19">
            <v>9.0785292782569211</v>
          </cell>
          <cell r="AG19">
            <v>6.6575881373884096</v>
          </cell>
          <cell r="AH19">
            <v>5.4471175669541534</v>
          </cell>
          <cell r="AI19">
            <v>4.2366469965198972</v>
          </cell>
          <cell r="AJ19">
            <v>161123</v>
          </cell>
          <cell r="AK19">
            <v>165225</v>
          </cell>
        </row>
        <row r="20">
          <cell r="B20" t="str">
            <v>E07000170</v>
          </cell>
          <cell r="C20" t="str">
            <v>East Midlands</v>
          </cell>
          <cell r="D20" t="str">
            <v>E12000004</v>
          </cell>
          <cell r="E20">
            <v>1.5583970328120496</v>
          </cell>
          <cell r="F20">
            <v>3.1167940656240991</v>
          </cell>
          <cell r="G20">
            <v>1.5583970328120496</v>
          </cell>
          <cell r="H20">
            <v>2.3375955492180744</v>
          </cell>
          <cell r="I20">
            <v>1.5583970328120496</v>
          </cell>
          <cell r="J20">
            <v>3.1167940656240991</v>
          </cell>
          <cell r="K20">
            <v>1.5583970328120496</v>
          </cell>
          <cell r="L20">
            <v>3.1167940656240991</v>
          </cell>
          <cell r="M20">
            <v>3.8959925820301238</v>
          </cell>
          <cell r="N20">
            <v>3.8959925820301238</v>
          </cell>
          <cell r="O20">
            <v>3.1167940656240991</v>
          </cell>
          <cell r="P20">
            <v>3.1167940656240991</v>
          </cell>
          <cell r="Q20">
            <v>4.7478871902003608</v>
          </cell>
          <cell r="R20">
            <v>3.9565726585003005</v>
          </cell>
          <cell r="S20">
            <v>2.3739435951001804</v>
          </cell>
          <cell r="T20">
            <v>3.9565726585003005</v>
          </cell>
          <cell r="U20">
            <v>1.5826290634001203</v>
          </cell>
          <cell r="V20">
            <v>3.9565726585003005</v>
          </cell>
          <cell r="W20">
            <v>2.3739435951001804</v>
          </cell>
          <cell r="X20">
            <v>1.5826290634001203</v>
          </cell>
          <cell r="Y20">
            <v>1.5826290634001203</v>
          </cell>
          <cell r="Z20">
            <v>0.79131453170006016</v>
          </cell>
          <cell r="AA20">
            <v>2.3739435951001804</v>
          </cell>
          <cell r="AB20">
            <v>3.1652581268002407</v>
          </cell>
          <cell r="AC20">
            <v>3.1652581268002407</v>
          </cell>
          <cell r="AD20">
            <v>4.7478871902003608</v>
          </cell>
          <cell r="AE20">
            <v>6.3305162536004813</v>
          </cell>
          <cell r="AF20">
            <v>4.7478871902003608</v>
          </cell>
          <cell r="AG20">
            <v>3.1652581268002407</v>
          </cell>
          <cell r="AH20">
            <v>3.1652581268002407</v>
          </cell>
          <cell r="AI20">
            <v>3.1652581268002407</v>
          </cell>
          <cell r="AJ20">
            <v>128337</v>
          </cell>
          <cell r="AK20">
            <v>126372</v>
          </cell>
        </row>
        <row r="21">
          <cell r="B21" t="str">
            <v>E07000105</v>
          </cell>
          <cell r="C21" t="str">
            <v>South East</v>
          </cell>
          <cell r="D21" t="str">
            <v>E12000008</v>
          </cell>
          <cell r="E21">
            <v>0</v>
          </cell>
          <cell r="F21">
            <v>1.5265078080874384</v>
          </cell>
          <cell r="G21">
            <v>3.0530156161748767</v>
          </cell>
          <cell r="H21">
            <v>3.0530156161748767</v>
          </cell>
          <cell r="I21">
            <v>0.76325390404371918</v>
          </cell>
          <cell r="J21">
            <v>0</v>
          </cell>
          <cell r="K21">
            <v>0</v>
          </cell>
          <cell r="L21">
            <v>0.76325390404371918</v>
          </cell>
          <cell r="M21">
            <v>0.76325390404371918</v>
          </cell>
          <cell r="N21">
            <v>1.5265078080874384</v>
          </cell>
          <cell r="O21">
            <v>0</v>
          </cell>
          <cell r="P21">
            <v>1.5265078080874384</v>
          </cell>
          <cell r="Q21">
            <v>0.75087476910600848</v>
          </cell>
          <cell r="R21">
            <v>0</v>
          </cell>
          <cell r="S21">
            <v>1.501749538212017</v>
          </cell>
          <cell r="T21">
            <v>3.7543738455300426</v>
          </cell>
          <cell r="U21">
            <v>4.5052486146360504</v>
          </cell>
          <cell r="V21">
            <v>0</v>
          </cell>
          <cell r="W21">
            <v>0</v>
          </cell>
          <cell r="X21">
            <v>6.7578729219540756</v>
          </cell>
          <cell r="Y21">
            <v>4.5052486146360504</v>
          </cell>
          <cell r="Z21">
            <v>3.0034990764240339</v>
          </cell>
          <cell r="AA21">
            <v>4.5052486146360504</v>
          </cell>
          <cell r="AB21">
            <v>3.7543738455300426</v>
          </cell>
          <cell r="AC21">
            <v>3.7543738455300426</v>
          </cell>
          <cell r="AD21">
            <v>2.2526243073180252</v>
          </cell>
          <cell r="AE21">
            <v>9.0104972292721008</v>
          </cell>
          <cell r="AF21">
            <v>10.51224676748412</v>
          </cell>
          <cell r="AG21">
            <v>8.2596224601660939</v>
          </cell>
          <cell r="AH21">
            <v>6.0069981528480678</v>
          </cell>
          <cell r="AI21">
            <v>7.5087476910600852</v>
          </cell>
          <cell r="AJ21">
            <v>131018</v>
          </cell>
          <cell r="AK21">
            <v>133178</v>
          </cell>
        </row>
        <row r="22">
          <cell r="B22" t="str">
            <v>E07000200</v>
          </cell>
          <cell r="C22" t="str">
            <v>East of England</v>
          </cell>
          <cell r="D22" t="str">
            <v>E12000006</v>
          </cell>
          <cell r="E22">
            <v>5.3917075537822825</v>
          </cell>
          <cell r="F22">
            <v>5.3917075537822825</v>
          </cell>
          <cell r="G22">
            <v>6.4700490645387401</v>
          </cell>
          <cell r="H22">
            <v>4.3133660430258258</v>
          </cell>
          <cell r="I22">
            <v>5.3917075537822825</v>
          </cell>
          <cell r="J22">
            <v>5.3917075537822825</v>
          </cell>
          <cell r="K22">
            <v>6.4700490645387401</v>
          </cell>
          <cell r="L22">
            <v>4.3133660430258258</v>
          </cell>
          <cell r="M22">
            <v>3.23502453226937</v>
          </cell>
          <cell r="N22">
            <v>4.3133660430258258</v>
          </cell>
          <cell r="O22">
            <v>6.4700490645387401</v>
          </cell>
          <cell r="P22">
            <v>6.4700490645387401</v>
          </cell>
          <cell r="Q22">
            <v>5.3924053363243205</v>
          </cell>
          <cell r="R22">
            <v>5.3924053363243205</v>
          </cell>
          <cell r="S22">
            <v>6.4708864035891844</v>
          </cell>
          <cell r="T22">
            <v>7.5493674708540492</v>
          </cell>
          <cell r="U22">
            <v>4.3139242690594566</v>
          </cell>
          <cell r="V22">
            <v>3.2354432017945922</v>
          </cell>
          <cell r="W22">
            <v>3.2354432017945922</v>
          </cell>
          <cell r="X22">
            <v>2.1569621345297283</v>
          </cell>
          <cell r="Y22">
            <v>3.2354432017945922</v>
          </cell>
          <cell r="Z22">
            <v>2.1569621345297283</v>
          </cell>
          <cell r="AA22">
            <v>2.1569621345297283</v>
          </cell>
          <cell r="AB22">
            <v>3.2354432017945922</v>
          </cell>
          <cell r="AC22">
            <v>5.3924053363243205</v>
          </cell>
          <cell r="AD22">
            <v>6.4708864035891844</v>
          </cell>
          <cell r="AE22">
            <v>6.4708864035891844</v>
          </cell>
          <cell r="AF22">
            <v>6.4708864035891844</v>
          </cell>
          <cell r="AG22">
            <v>2.1569621345297283</v>
          </cell>
          <cell r="AH22">
            <v>2.1569621345297283</v>
          </cell>
          <cell r="AI22">
            <v>1.0784810672648641</v>
          </cell>
          <cell r="AJ22">
            <v>92735</v>
          </cell>
          <cell r="AK22">
            <v>92723</v>
          </cell>
        </row>
        <row r="23">
          <cell r="B23" t="str">
            <v>E09000002</v>
          </cell>
          <cell r="C23" t="str">
            <v>London</v>
          </cell>
          <cell r="D23" t="str">
            <v>E12000007</v>
          </cell>
          <cell r="E23">
            <v>0</v>
          </cell>
          <cell r="F23">
            <v>0</v>
          </cell>
          <cell r="G23">
            <v>0</v>
          </cell>
          <cell r="H23">
            <v>0</v>
          </cell>
          <cell r="I23">
            <v>2.335280957652015</v>
          </cell>
          <cell r="J23">
            <v>4.6705619153040301</v>
          </cell>
          <cell r="K23">
            <v>4.2035057237736275</v>
          </cell>
          <cell r="L23">
            <v>3.7364495322432245</v>
          </cell>
          <cell r="M23">
            <v>1.8682247661216123</v>
          </cell>
          <cell r="N23">
            <v>2.8023371491824181</v>
          </cell>
          <cell r="O23">
            <v>2.335280957652015</v>
          </cell>
          <cell r="P23">
            <v>2.335280957652015</v>
          </cell>
          <cell r="Q23">
            <v>2.2879734961150211</v>
          </cell>
          <cell r="R23">
            <v>0.91518939844600844</v>
          </cell>
          <cell r="S23">
            <v>1.8303787968920169</v>
          </cell>
          <cell r="T23">
            <v>1.8303787968920169</v>
          </cell>
          <cell r="U23">
            <v>1.8303787968920169</v>
          </cell>
          <cell r="V23">
            <v>1.8303787968920169</v>
          </cell>
          <cell r="W23">
            <v>1.3727840976690127</v>
          </cell>
          <cell r="X23">
            <v>1.3727840976690127</v>
          </cell>
          <cell r="Y23">
            <v>1.3727840976690127</v>
          </cell>
          <cell r="Z23">
            <v>1.3727840976690127</v>
          </cell>
          <cell r="AA23">
            <v>0.91518939844600844</v>
          </cell>
          <cell r="AB23">
            <v>0.91518939844600844</v>
          </cell>
          <cell r="AC23">
            <v>6.8639204883450633</v>
          </cell>
          <cell r="AD23">
            <v>6.8639204883450633</v>
          </cell>
          <cell r="AE23">
            <v>6.8639204883450633</v>
          </cell>
          <cell r="AF23">
            <v>6.8639204883450633</v>
          </cell>
          <cell r="AG23">
            <v>2.2879734961150211</v>
          </cell>
          <cell r="AH23">
            <v>5.0335416914530464</v>
          </cell>
          <cell r="AI23">
            <v>1.3727840976690127</v>
          </cell>
          <cell r="AJ23">
            <v>214107</v>
          </cell>
          <cell r="AK23">
            <v>218534</v>
          </cell>
        </row>
        <row r="24">
          <cell r="B24" t="str">
            <v>E09000003</v>
          </cell>
          <cell r="C24" t="str">
            <v>London</v>
          </cell>
          <cell r="D24" t="str">
            <v>E12000007</v>
          </cell>
          <cell r="E24">
            <v>4.2605768821098371</v>
          </cell>
          <cell r="F24">
            <v>3.5087103735022191</v>
          </cell>
          <cell r="G24">
            <v>3.2580882039663464</v>
          </cell>
          <cell r="H24">
            <v>3.5087103735022191</v>
          </cell>
          <cell r="I24">
            <v>3.5087103735022191</v>
          </cell>
          <cell r="J24">
            <v>1.5037330172152368</v>
          </cell>
          <cell r="K24">
            <v>1.7543551867511096</v>
          </cell>
          <cell r="L24">
            <v>1.7543551867511096</v>
          </cell>
          <cell r="M24">
            <v>2.0049773562869824</v>
          </cell>
          <cell r="N24">
            <v>2.7568438648946008</v>
          </cell>
          <cell r="O24">
            <v>2.506221695358728</v>
          </cell>
          <cell r="P24">
            <v>3.5087103735022191</v>
          </cell>
          <cell r="Q24">
            <v>3.8596229405695262</v>
          </cell>
          <cell r="R24">
            <v>3.8596229405695262</v>
          </cell>
          <cell r="S24">
            <v>3.3450065484935894</v>
          </cell>
          <cell r="T24">
            <v>3.3450065484935894</v>
          </cell>
          <cell r="U24">
            <v>3.3450065484935894</v>
          </cell>
          <cell r="V24">
            <v>3.3450065484935894</v>
          </cell>
          <cell r="W24">
            <v>2.3157737643417153</v>
          </cell>
          <cell r="X24">
            <v>2.3157737643417153</v>
          </cell>
          <cell r="Y24">
            <v>2.3157737643417153</v>
          </cell>
          <cell r="Z24">
            <v>2.8303901564176526</v>
          </cell>
          <cell r="AA24">
            <v>2.8303901564176526</v>
          </cell>
          <cell r="AB24">
            <v>2.8303901564176526</v>
          </cell>
          <cell r="AC24">
            <v>2.8303901564176526</v>
          </cell>
          <cell r="AD24">
            <v>2.3157737643417153</v>
          </cell>
          <cell r="AE24">
            <v>3.6023147445315575</v>
          </cell>
          <cell r="AF24">
            <v>2.573081960379684</v>
          </cell>
          <cell r="AG24">
            <v>3.6023147445315575</v>
          </cell>
          <cell r="AH24">
            <v>2.0584655683037472</v>
          </cell>
          <cell r="AI24">
            <v>1.8011573722657788</v>
          </cell>
          <cell r="AJ24">
            <v>399007</v>
          </cell>
          <cell r="AK24">
            <v>388639</v>
          </cell>
        </row>
        <row r="25">
          <cell r="B25" t="str">
            <v>E08000016</v>
          </cell>
          <cell r="C25" t="str">
            <v>Yorkshire &amp; Humber</v>
          </cell>
          <cell r="D25" t="str">
            <v>E12000003</v>
          </cell>
          <cell r="E25">
            <v>3.2248831987616451</v>
          </cell>
          <cell r="F25">
            <v>4.031103998452056</v>
          </cell>
          <cell r="G25">
            <v>2.4186623990712337</v>
          </cell>
          <cell r="H25">
            <v>0.80622079969041127</v>
          </cell>
          <cell r="I25">
            <v>1.2093311995356169</v>
          </cell>
          <cell r="J25">
            <v>2.015551999226028</v>
          </cell>
          <cell r="K25">
            <v>1.2093311995356169</v>
          </cell>
          <cell r="L25">
            <v>0.40311039984520564</v>
          </cell>
          <cell r="M25">
            <v>0.80622079969041127</v>
          </cell>
          <cell r="N25">
            <v>1.2093311995356169</v>
          </cell>
          <cell r="O25">
            <v>1.2093311995356169</v>
          </cell>
          <cell r="P25">
            <v>0.80622079969041127</v>
          </cell>
          <cell r="Q25">
            <v>3.2667328180062314</v>
          </cell>
          <cell r="R25">
            <v>1.6333664090031157</v>
          </cell>
          <cell r="S25">
            <v>2.4500496135046737</v>
          </cell>
          <cell r="T25">
            <v>1.2250248067523368</v>
          </cell>
          <cell r="U25">
            <v>1.2250248067523368</v>
          </cell>
          <cell r="V25">
            <v>0.40834160225077892</v>
          </cell>
          <cell r="W25">
            <v>1.2250248067523368</v>
          </cell>
          <cell r="X25">
            <v>0.81668320450155785</v>
          </cell>
          <cell r="Y25">
            <v>2.8583912157554523</v>
          </cell>
          <cell r="Z25">
            <v>2.8583912157554523</v>
          </cell>
          <cell r="AA25">
            <v>2.8583912157554523</v>
          </cell>
          <cell r="AB25">
            <v>2.4500496135046737</v>
          </cell>
          <cell r="AC25">
            <v>1.2250248067523368</v>
          </cell>
          <cell r="AD25">
            <v>1.2250248067523368</v>
          </cell>
          <cell r="AE25">
            <v>1.2250248067523368</v>
          </cell>
          <cell r="AF25">
            <v>3.2667328180062314</v>
          </cell>
          <cell r="AG25">
            <v>2.0417080112538946</v>
          </cell>
          <cell r="AH25">
            <v>0.81668320450155785</v>
          </cell>
          <cell r="AI25">
            <v>0.81668320450155785</v>
          </cell>
          <cell r="AJ25">
            <v>248071</v>
          </cell>
          <cell r="AK25">
            <v>244893</v>
          </cell>
        </row>
        <row r="26">
          <cell r="B26" t="str">
            <v>E07000027</v>
          </cell>
          <cell r="C26" t="str">
            <v>North West</v>
          </cell>
          <cell r="D26" t="str">
            <v>E12000002</v>
          </cell>
          <cell r="E26">
            <v>0</v>
          </cell>
          <cell r="F26">
            <v>0</v>
          </cell>
          <cell r="G26">
            <v>0</v>
          </cell>
          <cell r="H26">
            <v>1.4986661870934868</v>
          </cell>
          <cell r="I26">
            <v>0</v>
          </cell>
          <cell r="J26">
            <v>2.9973323741869735</v>
          </cell>
          <cell r="K26">
            <v>0</v>
          </cell>
          <cell r="L26">
            <v>0</v>
          </cell>
          <cell r="M26">
            <v>0</v>
          </cell>
          <cell r="N26">
            <v>0</v>
          </cell>
          <cell r="O26">
            <v>0</v>
          </cell>
          <cell r="P26">
            <v>0</v>
          </cell>
          <cell r="Q26">
            <v>1.4842300556586272</v>
          </cell>
          <cell r="R26">
            <v>4.4526901669758816</v>
          </cell>
          <cell r="S26">
            <v>0</v>
          </cell>
          <cell r="T26">
            <v>0</v>
          </cell>
          <cell r="U26">
            <v>0</v>
          </cell>
          <cell r="V26">
            <v>0</v>
          </cell>
          <cell r="W26">
            <v>0</v>
          </cell>
          <cell r="X26">
            <v>0</v>
          </cell>
          <cell r="Y26">
            <v>0</v>
          </cell>
          <cell r="Z26">
            <v>0</v>
          </cell>
          <cell r="AA26">
            <v>0</v>
          </cell>
          <cell r="AB26">
            <v>2.9684601113172544</v>
          </cell>
          <cell r="AC26">
            <v>0</v>
          </cell>
          <cell r="AD26">
            <v>0</v>
          </cell>
          <cell r="AE26">
            <v>1.4842300556586272</v>
          </cell>
          <cell r="AF26">
            <v>1.4842300556586272</v>
          </cell>
          <cell r="AG26">
            <v>1.4842300556586272</v>
          </cell>
          <cell r="AH26">
            <v>0</v>
          </cell>
          <cell r="AI26">
            <v>0</v>
          </cell>
          <cell r="AJ26">
            <v>66726</v>
          </cell>
          <cell r="AK26">
            <v>67375</v>
          </cell>
        </row>
        <row r="27">
          <cell r="B27" t="str">
            <v>E07000066</v>
          </cell>
          <cell r="C27" t="str">
            <v>East of England</v>
          </cell>
          <cell r="D27" t="str">
            <v>E12000006</v>
          </cell>
          <cell r="E27">
            <v>9.5970313183122027</v>
          </cell>
          <cell r="F27">
            <v>6.3980208788748021</v>
          </cell>
          <cell r="G27">
            <v>5.331684065729001</v>
          </cell>
          <cell r="H27">
            <v>6.9311892854477009</v>
          </cell>
          <cell r="I27">
            <v>4.2653472525832008</v>
          </cell>
          <cell r="J27">
            <v>1.5995052197187005</v>
          </cell>
          <cell r="K27">
            <v>1.5995052197187005</v>
          </cell>
          <cell r="L27">
            <v>1.5995052197187005</v>
          </cell>
          <cell r="M27">
            <v>1.5995052197187005</v>
          </cell>
          <cell r="N27">
            <v>1.5995052197187005</v>
          </cell>
          <cell r="O27">
            <v>0.5331684065729001</v>
          </cell>
          <cell r="P27">
            <v>0.5331684065729001</v>
          </cell>
          <cell r="Q27">
            <v>1.5986443495915463</v>
          </cell>
          <cell r="R27">
            <v>2.1315257994553951</v>
          </cell>
          <cell r="S27">
            <v>5.3288144986384882</v>
          </cell>
          <cell r="T27">
            <v>4.2630515989107902</v>
          </cell>
          <cell r="U27">
            <v>1.0657628997276976</v>
          </cell>
          <cell r="V27">
            <v>1.5986443495915463</v>
          </cell>
          <cell r="W27">
            <v>1.5986443495915463</v>
          </cell>
          <cell r="X27">
            <v>0.53288144986384878</v>
          </cell>
          <cell r="Y27">
            <v>0.53288144986384878</v>
          </cell>
          <cell r="Z27">
            <v>1.0657628997276976</v>
          </cell>
          <cell r="AA27">
            <v>1.0657628997276976</v>
          </cell>
          <cell r="AB27">
            <v>1.0657628997276976</v>
          </cell>
          <cell r="AC27">
            <v>1.0657628997276976</v>
          </cell>
          <cell r="AD27">
            <v>0.53288144986384878</v>
          </cell>
          <cell r="AE27">
            <v>1.5986443495915463</v>
          </cell>
          <cell r="AF27">
            <v>1.0657628997276976</v>
          </cell>
          <cell r="AG27">
            <v>1.0657628997276976</v>
          </cell>
          <cell r="AH27">
            <v>0.53288144986384878</v>
          </cell>
          <cell r="AI27">
            <v>1.0657628997276976</v>
          </cell>
          <cell r="AJ27">
            <v>187558</v>
          </cell>
          <cell r="AK27">
            <v>187659</v>
          </cell>
        </row>
        <row r="28">
          <cell r="B28" t="str">
            <v>E07000084</v>
          </cell>
          <cell r="C28" t="str">
            <v>South East</v>
          </cell>
          <cell r="D28" t="str">
            <v>E12000008</v>
          </cell>
          <cell r="E28">
            <v>1.1251125112511251</v>
          </cell>
          <cell r="F28">
            <v>1.6876687668766877</v>
          </cell>
          <cell r="G28">
            <v>1.6876687668766877</v>
          </cell>
          <cell r="H28">
            <v>1.1251125112511251</v>
          </cell>
          <cell r="I28">
            <v>0</v>
          </cell>
          <cell r="J28">
            <v>0</v>
          </cell>
          <cell r="K28">
            <v>0</v>
          </cell>
          <cell r="L28">
            <v>0</v>
          </cell>
          <cell r="M28">
            <v>0</v>
          </cell>
          <cell r="N28">
            <v>0</v>
          </cell>
          <cell r="O28">
            <v>0</v>
          </cell>
          <cell r="P28">
            <v>0</v>
          </cell>
          <cell r="Q28">
            <v>0.53863058559917265</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0.53863058559917265</v>
          </cell>
          <cell r="AH28">
            <v>1.615891756797518</v>
          </cell>
          <cell r="AI28">
            <v>0</v>
          </cell>
          <cell r="AJ28">
            <v>177760</v>
          </cell>
          <cell r="AK28">
            <v>185656</v>
          </cell>
        </row>
        <row r="29">
          <cell r="B29" t="str">
            <v>E07000171</v>
          </cell>
          <cell r="C29" t="str">
            <v>East Midlands</v>
          </cell>
          <cell r="D29" t="str">
            <v>E12000004</v>
          </cell>
          <cell r="E29">
            <v>10.990869124112276</v>
          </cell>
          <cell r="F29">
            <v>10.990869124112276</v>
          </cell>
          <cell r="G29">
            <v>1.6909029421711195</v>
          </cell>
          <cell r="H29">
            <v>2.5363544132566793</v>
          </cell>
          <cell r="I29">
            <v>5.0727088265133586</v>
          </cell>
          <cell r="J29">
            <v>1.6909029421711195</v>
          </cell>
          <cell r="K29">
            <v>1.6909029421711195</v>
          </cell>
          <cell r="L29">
            <v>1.6909029421711195</v>
          </cell>
          <cell r="M29">
            <v>0.84545147108555974</v>
          </cell>
          <cell r="N29">
            <v>6.7636117686844779</v>
          </cell>
          <cell r="O29">
            <v>1.6909029421711195</v>
          </cell>
          <cell r="P29">
            <v>2.5363544132566793</v>
          </cell>
          <cell r="Q29">
            <v>2.5348328277750083</v>
          </cell>
          <cell r="R29">
            <v>2.5348328277750083</v>
          </cell>
          <cell r="S29">
            <v>2.5348328277750083</v>
          </cell>
          <cell r="T29">
            <v>9.2943870351750295</v>
          </cell>
          <cell r="U29">
            <v>5.0696656555500166</v>
          </cell>
          <cell r="V29">
            <v>5.0696656555500166</v>
          </cell>
          <cell r="W29">
            <v>2.5348328277750083</v>
          </cell>
          <cell r="X29">
            <v>4.2247213796250138</v>
          </cell>
          <cell r="Y29">
            <v>4.2247213796250138</v>
          </cell>
          <cell r="Z29">
            <v>4.2247213796250138</v>
          </cell>
          <cell r="AA29">
            <v>2.5348328277750083</v>
          </cell>
          <cell r="AB29">
            <v>2.5348328277750083</v>
          </cell>
          <cell r="AC29">
            <v>4.2247213796250138</v>
          </cell>
          <cell r="AD29">
            <v>5.0696656555500166</v>
          </cell>
          <cell r="AE29">
            <v>5.0696656555500166</v>
          </cell>
          <cell r="AF29">
            <v>2.5348328277750083</v>
          </cell>
          <cell r="AG29">
            <v>8.4494427592500276</v>
          </cell>
          <cell r="AH29">
            <v>6.7595542074000221</v>
          </cell>
          <cell r="AI29">
            <v>4.2247213796250138</v>
          </cell>
          <cell r="AJ29">
            <v>118280</v>
          </cell>
          <cell r="AK29">
            <v>118351</v>
          </cell>
        </row>
        <row r="30">
          <cell r="B30" t="str">
            <v>E06000022</v>
          </cell>
          <cell r="C30" t="str">
            <v>South West</v>
          </cell>
          <cell r="D30" t="str">
            <v>E12000009</v>
          </cell>
          <cell r="E30">
            <v>6.1113176510132057</v>
          </cell>
          <cell r="F30">
            <v>6.1113176510132057</v>
          </cell>
          <cell r="G30">
            <v>7.6391470637665062</v>
          </cell>
          <cell r="H30">
            <v>8.1484235346842748</v>
          </cell>
          <cell r="I30">
            <v>8.1484235346842748</v>
          </cell>
          <cell r="J30">
            <v>6.6205941219309734</v>
          </cell>
          <cell r="K30">
            <v>2.0371058836710687</v>
          </cell>
          <cell r="L30">
            <v>3.0556588255066028</v>
          </cell>
          <cell r="M30">
            <v>5.0927647091776711</v>
          </cell>
          <cell r="N30">
            <v>6.6205941219309734</v>
          </cell>
          <cell r="O30">
            <v>8.1484235346842748</v>
          </cell>
          <cell r="P30">
            <v>9.1669764765198085</v>
          </cell>
          <cell r="Q30">
            <v>8.8347027122537334</v>
          </cell>
          <cell r="R30">
            <v>10.913456291607552</v>
          </cell>
          <cell r="S30">
            <v>6.7559491328999126</v>
          </cell>
          <cell r="T30">
            <v>6.2362607380614579</v>
          </cell>
          <cell r="U30">
            <v>6.2362607380614579</v>
          </cell>
          <cell r="V30">
            <v>7.2756375277383682</v>
          </cell>
          <cell r="W30">
            <v>8.3150143174152777</v>
          </cell>
          <cell r="X30">
            <v>3.1181303690307289</v>
          </cell>
          <cell r="Y30">
            <v>6.2362607380614579</v>
          </cell>
          <cell r="Z30">
            <v>3.1181303690307289</v>
          </cell>
          <cell r="AA30">
            <v>3.1181303690307289</v>
          </cell>
          <cell r="AB30">
            <v>5.1968839483845484</v>
          </cell>
          <cell r="AC30">
            <v>4.1575071587076389</v>
          </cell>
          <cell r="AD30">
            <v>8.3150143174152777</v>
          </cell>
          <cell r="AE30">
            <v>10.393767896769097</v>
          </cell>
          <cell r="AF30">
            <v>7.795325922576823</v>
          </cell>
          <cell r="AG30">
            <v>6.2362607380614579</v>
          </cell>
          <cell r="AH30">
            <v>6.2362607380614579</v>
          </cell>
          <cell r="AI30">
            <v>4.6771955535460936</v>
          </cell>
          <cell r="AJ30">
            <v>196357</v>
          </cell>
          <cell r="AK30">
            <v>192423</v>
          </cell>
        </row>
        <row r="31">
          <cell r="B31" t="str">
            <v>E06000055</v>
          </cell>
          <cell r="C31" t="str">
            <v>East of England</v>
          </cell>
          <cell r="D31" t="str">
            <v>E12000006</v>
          </cell>
          <cell r="E31">
            <v>1.7173573305397656</v>
          </cell>
          <cell r="F31">
            <v>1.1449048870265102</v>
          </cell>
          <cell r="G31">
            <v>1.1449048870265102</v>
          </cell>
          <cell r="H31">
            <v>1.1449048870265102</v>
          </cell>
          <cell r="I31">
            <v>5.1520719916192963</v>
          </cell>
          <cell r="J31">
            <v>2.8622622175662755</v>
          </cell>
          <cell r="K31">
            <v>2.2898097740530203</v>
          </cell>
          <cell r="L31">
            <v>5.724524435132551</v>
          </cell>
          <cell r="M31">
            <v>4.5796195481060407</v>
          </cell>
          <cell r="N31">
            <v>1.7173573305397656</v>
          </cell>
          <cell r="O31">
            <v>2.2898097740530203</v>
          </cell>
          <cell r="P31">
            <v>5.1520719916192963</v>
          </cell>
          <cell r="Q31">
            <v>3.229956772411863</v>
          </cell>
          <cell r="R31">
            <v>2.691630643676552</v>
          </cell>
          <cell r="S31">
            <v>2.1533045149412415</v>
          </cell>
          <cell r="T31">
            <v>0.53832612873531038</v>
          </cell>
          <cell r="U31">
            <v>0.53832612873531038</v>
          </cell>
          <cell r="V31">
            <v>0</v>
          </cell>
          <cell r="W31">
            <v>0</v>
          </cell>
          <cell r="X31">
            <v>0.53832612873531038</v>
          </cell>
          <cell r="Y31">
            <v>0.53832612873531038</v>
          </cell>
          <cell r="Z31">
            <v>0.53832612873531038</v>
          </cell>
          <cell r="AA31">
            <v>0.53832612873531038</v>
          </cell>
          <cell r="AB31">
            <v>1.0766522574706208</v>
          </cell>
          <cell r="AC31">
            <v>0.53832612873531038</v>
          </cell>
          <cell r="AD31">
            <v>1.6149783862059315</v>
          </cell>
          <cell r="AE31">
            <v>0.53832612873531038</v>
          </cell>
          <cell r="AF31">
            <v>2.1533045149412415</v>
          </cell>
          <cell r="AG31">
            <v>1.0766522574706208</v>
          </cell>
          <cell r="AH31">
            <v>1.0766522574706208</v>
          </cell>
          <cell r="AI31">
            <v>1.0766522574706208</v>
          </cell>
          <cell r="AJ31">
            <v>174687</v>
          </cell>
          <cell r="AK31">
            <v>185761</v>
          </cell>
        </row>
        <row r="32">
          <cell r="B32" t="str">
            <v>E09000004</v>
          </cell>
          <cell r="C32" t="str">
            <v>London</v>
          </cell>
          <cell r="D32" t="str">
            <v>E12000007</v>
          </cell>
          <cell r="E32">
            <v>2.0056076790706814</v>
          </cell>
          <cell r="F32">
            <v>1.2033646074424089</v>
          </cell>
          <cell r="G32">
            <v>6.0168230372120455</v>
          </cell>
          <cell r="H32">
            <v>4.0112153581413628</v>
          </cell>
          <cell r="I32">
            <v>9.2257953237251353</v>
          </cell>
          <cell r="J32">
            <v>6.4179445730261806</v>
          </cell>
          <cell r="K32">
            <v>6.4179445730261806</v>
          </cell>
          <cell r="L32">
            <v>1.2033646074424089</v>
          </cell>
          <cell r="M32">
            <v>0.80224307162827257</v>
          </cell>
          <cell r="N32">
            <v>0.80224307162827257</v>
          </cell>
          <cell r="O32">
            <v>2.0056076790706814</v>
          </cell>
          <cell r="P32">
            <v>1.2033646074424089</v>
          </cell>
          <cell r="Q32">
            <v>1.6224350316172025</v>
          </cell>
          <cell r="R32">
            <v>1.2168262737129021</v>
          </cell>
          <cell r="S32">
            <v>1.2168262737129021</v>
          </cell>
          <cell r="T32">
            <v>1.6224350316172025</v>
          </cell>
          <cell r="U32">
            <v>1.6224350316172025</v>
          </cell>
          <cell r="V32">
            <v>2.4336525474258042</v>
          </cell>
          <cell r="W32">
            <v>2.0280437895215035</v>
          </cell>
          <cell r="X32">
            <v>2.0280437895215035</v>
          </cell>
          <cell r="Y32">
            <v>2.4336525474258042</v>
          </cell>
          <cell r="Z32">
            <v>2.4336525474258042</v>
          </cell>
          <cell r="AA32">
            <v>2.4336525474258042</v>
          </cell>
          <cell r="AB32">
            <v>3.6504788211387056</v>
          </cell>
          <cell r="AC32">
            <v>3.244870063234405</v>
          </cell>
          <cell r="AD32">
            <v>2.0280437895215035</v>
          </cell>
          <cell r="AE32">
            <v>3.244870063234405</v>
          </cell>
          <cell r="AF32">
            <v>6.4897401264688099</v>
          </cell>
          <cell r="AG32">
            <v>6.4897401264688099</v>
          </cell>
          <cell r="AH32">
            <v>3.6504788211387056</v>
          </cell>
          <cell r="AI32">
            <v>6.895348884373111</v>
          </cell>
          <cell r="AJ32">
            <v>249301</v>
          </cell>
          <cell r="AK32">
            <v>246543</v>
          </cell>
        </row>
        <row r="33">
          <cell r="B33" t="str">
            <v>E08000025</v>
          </cell>
          <cell r="C33" t="str">
            <v>West Midlands</v>
          </cell>
          <cell r="D33" t="str">
            <v>E12000005</v>
          </cell>
          <cell r="E33">
            <v>2.0166151553012868</v>
          </cell>
          <cell r="F33">
            <v>2.0166151553012868</v>
          </cell>
          <cell r="G33">
            <v>2.1042940750969947</v>
          </cell>
          <cell r="H33">
            <v>2.6303675938712434</v>
          </cell>
          <cell r="I33">
            <v>2.1042940750969947</v>
          </cell>
          <cell r="J33">
            <v>1.4905416365270381</v>
          </cell>
          <cell r="K33">
            <v>1.4028627167313299</v>
          </cell>
          <cell r="L33">
            <v>0.70143135836566495</v>
          </cell>
          <cell r="M33">
            <v>1.1398259573442056</v>
          </cell>
          <cell r="N33">
            <v>1.4905416365270381</v>
          </cell>
          <cell r="O33">
            <v>1.6658994761184542</v>
          </cell>
          <cell r="P33">
            <v>1.8412573157098706</v>
          </cell>
          <cell r="Q33">
            <v>3.2385290426032869</v>
          </cell>
          <cell r="R33">
            <v>2.8884177947542833</v>
          </cell>
          <cell r="S33">
            <v>2.8008899827920324</v>
          </cell>
          <cell r="T33">
            <v>2.713362170829781</v>
          </cell>
          <cell r="U33">
            <v>2.713362170829781</v>
          </cell>
          <cell r="V33">
            <v>2.8008899827920324</v>
          </cell>
          <cell r="W33">
            <v>3.151001230641036</v>
          </cell>
          <cell r="X33">
            <v>2.5383065469052792</v>
          </cell>
          <cell r="Y33">
            <v>1.8380840512072714</v>
          </cell>
          <cell r="Z33">
            <v>2.8884177947542833</v>
          </cell>
          <cell r="AA33">
            <v>2.5383065469052792</v>
          </cell>
          <cell r="AB33">
            <v>3.2385290426032869</v>
          </cell>
          <cell r="AC33">
            <v>2.9759456067165342</v>
          </cell>
          <cell r="AD33">
            <v>2.8008899827920324</v>
          </cell>
          <cell r="AE33">
            <v>3.5886402904522909</v>
          </cell>
          <cell r="AF33">
            <v>2.4507787349430279</v>
          </cell>
          <cell r="AG33">
            <v>4.0262793502635459</v>
          </cell>
          <cell r="AH33">
            <v>3.4135846665277891</v>
          </cell>
          <cell r="AI33">
            <v>3.0634734186787855</v>
          </cell>
          <cell r="AJ33">
            <v>1140525</v>
          </cell>
          <cell r="AK33">
            <v>1142494</v>
          </cell>
        </row>
        <row r="34">
          <cell r="B34" t="str">
            <v>E07000129</v>
          </cell>
          <cell r="C34" t="str">
            <v>East Midlands</v>
          </cell>
          <cell r="D34" t="str">
            <v>E12000004</v>
          </cell>
          <cell r="E34">
            <v>0</v>
          </cell>
          <cell r="F34">
            <v>0</v>
          </cell>
          <cell r="G34">
            <v>0</v>
          </cell>
          <cell r="H34">
            <v>1.9617459538989701</v>
          </cell>
          <cell r="I34">
            <v>0</v>
          </cell>
          <cell r="J34">
            <v>0</v>
          </cell>
          <cell r="K34">
            <v>0</v>
          </cell>
          <cell r="L34">
            <v>0</v>
          </cell>
          <cell r="M34">
            <v>0</v>
          </cell>
          <cell r="N34">
            <v>0</v>
          </cell>
          <cell r="O34">
            <v>0</v>
          </cell>
          <cell r="P34">
            <v>0</v>
          </cell>
          <cell r="Q34">
            <v>0</v>
          </cell>
          <cell r="R34">
            <v>0</v>
          </cell>
          <cell r="S34">
            <v>0</v>
          </cell>
          <cell r="T34">
            <v>0</v>
          </cell>
          <cell r="U34">
            <v>0</v>
          </cell>
          <cell r="V34">
            <v>0.96832605474915512</v>
          </cell>
          <cell r="W34">
            <v>0</v>
          </cell>
          <cell r="X34">
            <v>0.96832605474915512</v>
          </cell>
          <cell r="Y34">
            <v>0</v>
          </cell>
          <cell r="Z34">
            <v>0</v>
          </cell>
          <cell r="AA34">
            <v>0</v>
          </cell>
          <cell r="AB34">
            <v>0</v>
          </cell>
          <cell r="AC34">
            <v>0</v>
          </cell>
          <cell r="AD34">
            <v>0</v>
          </cell>
          <cell r="AE34">
            <v>0</v>
          </cell>
          <cell r="AF34">
            <v>0</v>
          </cell>
          <cell r="AG34">
            <v>0</v>
          </cell>
          <cell r="AH34">
            <v>0</v>
          </cell>
          <cell r="AI34">
            <v>0</v>
          </cell>
          <cell r="AJ34">
            <v>101950</v>
          </cell>
          <cell r="AK34">
            <v>103271</v>
          </cell>
        </row>
        <row r="35">
          <cell r="B35" t="str">
            <v>E06000008</v>
          </cell>
          <cell r="C35" t="str">
            <v>North West</v>
          </cell>
          <cell r="D35" t="str">
            <v>E12000002</v>
          </cell>
          <cell r="E35">
            <v>10.664533759914683</v>
          </cell>
          <cell r="F35">
            <v>6.6653335999466776</v>
          </cell>
          <cell r="G35">
            <v>8.6649336799306802</v>
          </cell>
          <cell r="H35">
            <v>7.3318669599413449</v>
          </cell>
          <cell r="I35">
            <v>13.997200559888023</v>
          </cell>
          <cell r="J35">
            <v>11.331067119909351</v>
          </cell>
          <cell r="K35">
            <v>1.3330667199893353</v>
          </cell>
          <cell r="L35">
            <v>5.3322668799573414</v>
          </cell>
          <cell r="M35">
            <v>4.6657335199626742</v>
          </cell>
          <cell r="N35">
            <v>7.998400319936013</v>
          </cell>
          <cell r="O35">
            <v>6.6653335999466776</v>
          </cell>
          <cell r="P35">
            <v>7.3318669599413449</v>
          </cell>
          <cell r="Q35">
            <v>7.1003472715301887</v>
          </cell>
          <cell r="R35">
            <v>7.1003472715301887</v>
          </cell>
          <cell r="S35">
            <v>8.3913195027174954</v>
          </cell>
          <cell r="T35">
            <v>7.1003472715301887</v>
          </cell>
          <cell r="U35">
            <v>7.1003472715301887</v>
          </cell>
          <cell r="V35">
            <v>7.7458333871238425</v>
          </cell>
          <cell r="W35">
            <v>4.5184028091555755</v>
          </cell>
          <cell r="X35">
            <v>5.1638889247492292</v>
          </cell>
          <cell r="Y35">
            <v>4.5184028091555755</v>
          </cell>
          <cell r="Z35">
            <v>7.7458333871238425</v>
          </cell>
          <cell r="AA35">
            <v>7.7458333871238425</v>
          </cell>
          <cell r="AB35">
            <v>9.6822917339048047</v>
          </cell>
          <cell r="AC35">
            <v>8.3913195027174954</v>
          </cell>
          <cell r="AD35">
            <v>8.3913195027174954</v>
          </cell>
          <cell r="AE35">
            <v>8.3913195027174954</v>
          </cell>
          <cell r="AF35">
            <v>7.7458333871238425</v>
          </cell>
          <cell r="AG35">
            <v>5.8093750403428821</v>
          </cell>
          <cell r="AH35">
            <v>1.9364583467809606</v>
          </cell>
          <cell r="AI35">
            <v>0</v>
          </cell>
          <cell r="AJ35">
            <v>150030</v>
          </cell>
          <cell r="AK35">
            <v>154922</v>
          </cell>
        </row>
        <row r="36">
          <cell r="B36" t="str">
            <v>E06000009</v>
          </cell>
          <cell r="C36" t="str">
            <v>North West</v>
          </cell>
          <cell r="D36" t="str">
            <v>E12000002</v>
          </cell>
          <cell r="E36">
            <v>2.1679276779326639</v>
          </cell>
          <cell r="F36">
            <v>2.1679276779326639</v>
          </cell>
          <cell r="G36">
            <v>2.1679276779326639</v>
          </cell>
          <cell r="H36">
            <v>4.3358553558653279</v>
          </cell>
          <cell r="I36">
            <v>5.7811404744871044</v>
          </cell>
          <cell r="J36">
            <v>7.226425593108881</v>
          </cell>
          <cell r="K36">
            <v>0.72264255931088806</v>
          </cell>
          <cell r="L36">
            <v>2.1679276779326639</v>
          </cell>
          <cell r="M36">
            <v>2.8905702372435522</v>
          </cell>
          <cell r="N36">
            <v>4.3358553558653279</v>
          </cell>
          <cell r="O36">
            <v>4.3358553558653279</v>
          </cell>
          <cell r="P36">
            <v>4.3358553558653279</v>
          </cell>
          <cell r="Q36">
            <v>2.8378052414262807</v>
          </cell>
          <cell r="R36">
            <v>2.8378052414262807</v>
          </cell>
          <cell r="S36">
            <v>4.2567078621394216</v>
          </cell>
          <cell r="T36">
            <v>7.0945131035657019</v>
          </cell>
          <cell r="U36">
            <v>5.6756104828525613</v>
          </cell>
          <cell r="V36">
            <v>9.9323183449919838</v>
          </cell>
          <cell r="W36">
            <v>3.5472565517828509</v>
          </cell>
          <cell r="X36">
            <v>2.8378052414262807</v>
          </cell>
          <cell r="Y36">
            <v>2.8378052414262807</v>
          </cell>
          <cell r="Z36">
            <v>2.8378052414262807</v>
          </cell>
          <cell r="AA36">
            <v>3.5472565517828509</v>
          </cell>
          <cell r="AB36">
            <v>4.9661591724959919</v>
          </cell>
          <cell r="AC36">
            <v>4.2567078621394216</v>
          </cell>
          <cell r="AD36">
            <v>4.9661591724959919</v>
          </cell>
          <cell r="AE36">
            <v>3.5472565517828509</v>
          </cell>
          <cell r="AF36">
            <v>2.1283539310697108</v>
          </cell>
          <cell r="AG36">
            <v>2.8378052414262807</v>
          </cell>
          <cell r="AH36">
            <v>4.9661591724959919</v>
          </cell>
          <cell r="AI36">
            <v>4.2567078621394216</v>
          </cell>
          <cell r="AJ36">
            <v>138381</v>
          </cell>
          <cell r="AK36">
            <v>140954</v>
          </cell>
        </row>
        <row r="37">
          <cell r="B37" t="str">
            <v>E07000033</v>
          </cell>
          <cell r="C37" t="str">
            <v>East Midlands</v>
          </cell>
          <cell r="D37" t="str">
            <v>E12000004</v>
          </cell>
          <cell r="E37">
            <v>2.4598733165241988</v>
          </cell>
          <cell r="F37">
            <v>2.4598733165241988</v>
          </cell>
          <cell r="G37">
            <v>2.4598733165241988</v>
          </cell>
          <cell r="H37">
            <v>2.4598733165241988</v>
          </cell>
          <cell r="I37">
            <v>2.4598733165241988</v>
          </cell>
          <cell r="J37">
            <v>4.9197466330483977</v>
          </cell>
          <cell r="K37">
            <v>2.4598733165241988</v>
          </cell>
          <cell r="L37">
            <v>1.2299366582620994</v>
          </cell>
          <cell r="M37">
            <v>1.2299366582620994</v>
          </cell>
          <cell r="N37">
            <v>1.2299366582620994</v>
          </cell>
          <cell r="O37">
            <v>0</v>
          </cell>
          <cell r="P37">
            <v>1.2299366582620994</v>
          </cell>
          <cell r="Q37">
            <v>2.4852129827526221</v>
          </cell>
          <cell r="R37">
            <v>2.4852129827526221</v>
          </cell>
          <cell r="S37">
            <v>2.4852129827526221</v>
          </cell>
          <cell r="T37">
            <v>0</v>
          </cell>
          <cell r="U37">
            <v>0</v>
          </cell>
          <cell r="V37">
            <v>0</v>
          </cell>
          <cell r="W37">
            <v>0</v>
          </cell>
          <cell r="X37">
            <v>0</v>
          </cell>
          <cell r="Y37">
            <v>0</v>
          </cell>
          <cell r="Z37">
            <v>0</v>
          </cell>
          <cell r="AA37">
            <v>0</v>
          </cell>
          <cell r="AB37">
            <v>0</v>
          </cell>
          <cell r="AC37">
            <v>1.2426064913763111</v>
          </cell>
          <cell r="AD37">
            <v>0</v>
          </cell>
          <cell r="AE37">
            <v>2.4852129827526221</v>
          </cell>
          <cell r="AF37">
            <v>1.2426064913763111</v>
          </cell>
          <cell r="AG37">
            <v>1.2426064913763111</v>
          </cell>
          <cell r="AH37">
            <v>2.4852129827526221</v>
          </cell>
          <cell r="AI37">
            <v>3.7278194741289328</v>
          </cell>
          <cell r="AJ37">
            <v>81305</v>
          </cell>
          <cell r="AK37">
            <v>80476</v>
          </cell>
        </row>
        <row r="38">
          <cell r="B38" t="str">
            <v>E08000001</v>
          </cell>
          <cell r="C38" t="str">
            <v>North West</v>
          </cell>
          <cell r="D38" t="str">
            <v>E12000002</v>
          </cell>
          <cell r="E38">
            <v>4.8569287557936223</v>
          </cell>
          <cell r="F38">
            <v>4.8569287557936223</v>
          </cell>
          <cell r="G38">
            <v>4.1630817906802475</v>
          </cell>
          <cell r="H38">
            <v>3.8161583081235602</v>
          </cell>
          <cell r="I38">
            <v>4.5100052732369349</v>
          </cell>
          <cell r="J38">
            <v>2.7753878604534985</v>
          </cell>
          <cell r="K38">
            <v>2.4284643778968111</v>
          </cell>
          <cell r="L38">
            <v>1.7346174127834364</v>
          </cell>
          <cell r="M38">
            <v>1.7346174127834364</v>
          </cell>
          <cell r="N38">
            <v>1.7346174127834364</v>
          </cell>
          <cell r="O38">
            <v>2.4284643778968111</v>
          </cell>
          <cell r="P38">
            <v>2.7753878604534985</v>
          </cell>
          <cell r="Q38">
            <v>1.3511641968511117</v>
          </cell>
          <cell r="R38">
            <v>2.0267462952766677</v>
          </cell>
          <cell r="S38">
            <v>3.0401194429150014</v>
          </cell>
          <cell r="T38">
            <v>2.0267462952766677</v>
          </cell>
          <cell r="U38">
            <v>3.0401194429150014</v>
          </cell>
          <cell r="V38">
            <v>3.3779104921277798</v>
          </cell>
          <cell r="W38">
            <v>3.3779104921277798</v>
          </cell>
          <cell r="X38">
            <v>1.3511641968511117</v>
          </cell>
          <cell r="Y38">
            <v>2.0267462952766677</v>
          </cell>
          <cell r="Z38">
            <v>1.6889552460638899</v>
          </cell>
          <cell r="AA38">
            <v>1.6889552460638899</v>
          </cell>
          <cell r="AB38">
            <v>1.3511641968511117</v>
          </cell>
          <cell r="AC38">
            <v>1.6889552460638899</v>
          </cell>
          <cell r="AD38">
            <v>2.0267462952766677</v>
          </cell>
          <cell r="AE38">
            <v>2.7023283937022233</v>
          </cell>
          <cell r="AF38">
            <v>1.6889552460638899</v>
          </cell>
          <cell r="AG38">
            <v>3.7157015413405574</v>
          </cell>
          <cell r="AH38">
            <v>0.67558209842555583</v>
          </cell>
          <cell r="AI38">
            <v>1.0133731476383339</v>
          </cell>
          <cell r="AJ38">
            <v>288248</v>
          </cell>
          <cell r="AK38">
            <v>296041</v>
          </cell>
        </row>
        <row r="39">
          <cell r="B39" t="str">
            <v>E07000136</v>
          </cell>
          <cell r="C39" t="str">
            <v>East Midlands</v>
          </cell>
          <cell r="D39" t="str">
            <v>E12000004</v>
          </cell>
          <cell r="E39">
            <v>4.2350748902409761</v>
          </cell>
          <cell r="F39">
            <v>0</v>
          </cell>
          <cell r="G39">
            <v>5.6467665203213011</v>
          </cell>
          <cell r="H39">
            <v>5.6467665203213011</v>
          </cell>
          <cell r="I39">
            <v>8.4701497804819521</v>
          </cell>
          <cell r="J39">
            <v>11.293533040642602</v>
          </cell>
          <cell r="K39">
            <v>4.2350748902409761</v>
          </cell>
          <cell r="L39">
            <v>1.4116916300803253</v>
          </cell>
          <cell r="M39">
            <v>0</v>
          </cell>
          <cell r="N39">
            <v>0</v>
          </cell>
          <cell r="O39">
            <v>2.8233832601606506</v>
          </cell>
          <cell r="P39">
            <v>5.6467665203213011</v>
          </cell>
          <cell r="Q39">
            <v>7.0623463939659317</v>
          </cell>
          <cell r="R39">
            <v>4.2374078363795586</v>
          </cell>
          <cell r="S39">
            <v>9.8872849515523047</v>
          </cell>
          <cell r="T39">
            <v>7.0623463939659317</v>
          </cell>
          <cell r="U39">
            <v>5.6498771151727452</v>
          </cell>
          <cell r="V39">
            <v>2.8249385575863726</v>
          </cell>
          <cell r="W39">
            <v>2.8249385575863726</v>
          </cell>
          <cell r="X39">
            <v>2.8249385575863726</v>
          </cell>
          <cell r="Y39">
            <v>8.4748156727591173</v>
          </cell>
          <cell r="Z39">
            <v>7.0623463939659317</v>
          </cell>
          <cell r="AA39">
            <v>15.537162066725049</v>
          </cell>
          <cell r="AB39">
            <v>25.424447018277352</v>
          </cell>
          <cell r="AC39">
            <v>29.661854854656912</v>
          </cell>
          <cell r="AD39">
            <v>16.949631345518235</v>
          </cell>
          <cell r="AE39">
            <v>19.774569903104609</v>
          </cell>
          <cell r="AF39">
            <v>5.6498771151727452</v>
          </cell>
          <cell r="AG39">
            <v>4.2374078363795586</v>
          </cell>
          <cell r="AH39">
            <v>7.0623463939659317</v>
          </cell>
          <cell r="AI39">
            <v>11.29975423034549</v>
          </cell>
          <cell r="AJ39">
            <v>70837</v>
          </cell>
          <cell r="AK39">
            <v>70798</v>
          </cell>
        </row>
        <row r="40">
          <cell r="B40" t="str">
            <v>E06000058</v>
          </cell>
          <cell r="C40" t="str">
            <v>South West</v>
          </cell>
          <cell r="D40" t="str">
            <v>E12000009</v>
          </cell>
          <cell r="E40">
            <v>4.2822345203519498</v>
          </cell>
          <cell r="F40">
            <v>5.5417152616319347</v>
          </cell>
          <cell r="G40">
            <v>11.335326671519866</v>
          </cell>
          <cell r="H40">
            <v>11.335326671519866</v>
          </cell>
          <cell r="I40">
            <v>11.083430523263869</v>
          </cell>
          <cell r="J40">
            <v>6.2974037063999262</v>
          </cell>
          <cell r="K40">
            <v>3.7784422238399555</v>
          </cell>
          <cell r="L40">
            <v>4.0303383720959527</v>
          </cell>
          <cell r="M40">
            <v>5.0379229651199404</v>
          </cell>
          <cell r="N40">
            <v>5.0379229651199404</v>
          </cell>
          <cell r="O40">
            <v>6.0455075581439282</v>
          </cell>
          <cell r="P40">
            <v>7.5568844476799111</v>
          </cell>
          <cell r="Q40">
            <v>8.2477524874471708</v>
          </cell>
          <cell r="R40">
            <v>7.497956806770155</v>
          </cell>
          <cell r="S40">
            <v>9.2474800616831914</v>
          </cell>
          <cell r="T40">
            <v>13.49632225218628</v>
          </cell>
          <cell r="U40">
            <v>8.9975481681241867</v>
          </cell>
          <cell r="V40">
            <v>7.497956806770155</v>
          </cell>
          <cell r="W40">
            <v>5.4985016582981139</v>
          </cell>
          <cell r="X40">
            <v>6.2482973389751288</v>
          </cell>
          <cell r="Y40">
            <v>5.7484335518571195</v>
          </cell>
          <cell r="Z40">
            <v>10.497139529478217</v>
          </cell>
          <cell r="AA40">
            <v>8.9975481681241867</v>
          </cell>
          <cell r="AB40">
            <v>12.496594677950258</v>
          </cell>
          <cell r="AC40">
            <v>11.996730890832248</v>
          </cell>
          <cell r="AD40">
            <v>14.496049826422301</v>
          </cell>
          <cell r="AE40">
            <v>11.746798997273244</v>
          </cell>
          <cell r="AF40">
            <v>13.746254145745285</v>
          </cell>
          <cell r="AG40">
            <v>16.495504974894342</v>
          </cell>
          <cell r="AH40">
            <v>15.99564118777633</v>
          </cell>
          <cell r="AI40">
            <v>5.2485697647391083</v>
          </cell>
          <cell r="AJ40">
            <v>396989</v>
          </cell>
          <cell r="AK40">
            <v>400109</v>
          </cell>
        </row>
        <row r="41">
          <cell r="B41" t="str">
            <v>E06000036</v>
          </cell>
          <cell r="C41" t="str">
            <v>South East</v>
          </cell>
          <cell r="D41" t="str">
            <v>E12000008</v>
          </cell>
          <cell r="E41">
            <v>5.6376595659002131</v>
          </cell>
          <cell r="F41">
            <v>4.8322796279144686</v>
          </cell>
          <cell r="G41">
            <v>0.8053799379857447</v>
          </cell>
          <cell r="H41">
            <v>2.4161398139572343</v>
          </cell>
          <cell r="I41">
            <v>4.0268996899287233</v>
          </cell>
          <cell r="J41">
            <v>3.2215197519429788</v>
          </cell>
          <cell r="K41">
            <v>1.6107598759714894</v>
          </cell>
          <cell r="L41">
            <v>2.4161398139572343</v>
          </cell>
          <cell r="M41">
            <v>4.8322796279144686</v>
          </cell>
          <cell r="N41">
            <v>4.8322796279144686</v>
          </cell>
          <cell r="O41">
            <v>0.8053799379857447</v>
          </cell>
          <cell r="P41">
            <v>0.8053799379857447</v>
          </cell>
          <cell r="Q41">
            <v>0.79888794797641693</v>
          </cell>
          <cell r="R41">
            <v>1.5977758959528339</v>
          </cell>
          <cell r="S41">
            <v>3.1955517919056677</v>
          </cell>
          <cell r="T41">
            <v>3.1955517919056677</v>
          </cell>
          <cell r="U41">
            <v>5.5922156358349175</v>
          </cell>
          <cell r="V41">
            <v>3.1955517919056677</v>
          </cell>
          <cell r="W41">
            <v>1.5977758959528339</v>
          </cell>
          <cell r="X41">
            <v>7.1899915317877516</v>
          </cell>
          <cell r="Y41">
            <v>3.9944397398820843</v>
          </cell>
          <cell r="Z41">
            <v>3.9944397398820843</v>
          </cell>
          <cell r="AA41">
            <v>3.9944397398820843</v>
          </cell>
          <cell r="AB41">
            <v>3.1955517919056677</v>
          </cell>
          <cell r="AC41">
            <v>3.1955517919056677</v>
          </cell>
          <cell r="AD41">
            <v>2.3966638439292507</v>
          </cell>
          <cell r="AE41">
            <v>1.5977758959528339</v>
          </cell>
          <cell r="AF41">
            <v>1.5977758959528339</v>
          </cell>
          <cell r="AG41">
            <v>2.3966638439292507</v>
          </cell>
          <cell r="AH41">
            <v>1.5977758959528339</v>
          </cell>
          <cell r="AI41">
            <v>2.3966638439292507</v>
          </cell>
          <cell r="AJ41">
            <v>124165</v>
          </cell>
          <cell r="AK41">
            <v>125174</v>
          </cell>
        </row>
        <row r="42">
          <cell r="B42" t="str">
            <v>E08000032</v>
          </cell>
          <cell r="C42" t="str">
            <v>Yorkshire &amp; Humber</v>
          </cell>
          <cell r="D42" t="str">
            <v>E12000003</v>
          </cell>
          <cell r="E42">
            <v>0.73783313165894404</v>
          </cell>
          <cell r="F42">
            <v>0.92229141457368002</v>
          </cell>
          <cell r="G42">
            <v>0.73783313165894404</v>
          </cell>
          <cell r="H42">
            <v>0.92229141457368002</v>
          </cell>
          <cell r="I42">
            <v>0.92229141457368002</v>
          </cell>
          <cell r="J42">
            <v>0.92229141457368002</v>
          </cell>
          <cell r="K42">
            <v>0.36891656582947202</v>
          </cell>
          <cell r="L42">
            <v>0.92229141457368002</v>
          </cell>
          <cell r="M42">
            <v>0.73783313165894404</v>
          </cell>
          <cell r="N42">
            <v>0.92229141457368002</v>
          </cell>
          <cell r="O42">
            <v>1.84458282914736</v>
          </cell>
          <cell r="P42">
            <v>1.1067496974884161</v>
          </cell>
          <cell r="Q42">
            <v>0.73129351196396186</v>
          </cell>
          <cell r="R42">
            <v>1.0969402679459428</v>
          </cell>
          <cell r="S42">
            <v>1.0969402679459428</v>
          </cell>
          <cell r="T42">
            <v>0.91411688995495222</v>
          </cell>
          <cell r="U42">
            <v>1.4625870239279237</v>
          </cell>
          <cell r="V42">
            <v>3.2908208038378284</v>
          </cell>
          <cell r="W42">
            <v>0</v>
          </cell>
          <cell r="X42">
            <v>1.2797636459369333</v>
          </cell>
          <cell r="Y42">
            <v>1.0969402679459428</v>
          </cell>
          <cell r="Z42">
            <v>0.91411688995495222</v>
          </cell>
          <cell r="AA42">
            <v>1.0969402679459428</v>
          </cell>
          <cell r="AB42">
            <v>1.4625870239279237</v>
          </cell>
          <cell r="AC42">
            <v>2.742350669864857</v>
          </cell>
          <cell r="AD42">
            <v>3.4736441818288188</v>
          </cell>
          <cell r="AE42">
            <v>4.2049376937927807</v>
          </cell>
          <cell r="AF42">
            <v>4.7534078277657521</v>
          </cell>
          <cell r="AG42">
            <v>2.5595272918738665</v>
          </cell>
          <cell r="AH42">
            <v>2.1938805358918856</v>
          </cell>
          <cell r="AI42">
            <v>1.8282337799099044</v>
          </cell>
          <cell r="AJ42">
            <v>542128</v>
          </cell>
          <cell r="AK42">
            <v>546976</v>
          </cell>
        </row>
        <row r="43">
          <cell r="B43" t="str">
            <v>E07000067</v>
          </cell>
          <cell r="C43" t="str">
            <v>East of England</v>
          </cell>
          <cell r="D43" t="str">
            <v>E12000006</v>
          </cell>
          <cell r="E43">
            <v>3.2660313147082451</v>
          </cell>
          <cell r="F43">
            <v>3.2660313147082451</v>
          </cell>
          <cell r="G43">
            <v>1.9596187888249474</v>
          </cell>
          <cell r="H43">
            <v>0.65320626294164907</v>
          </cell>
          <cell r="I43">
            <v>0.65320626294164907</v>
          </cell>
          <cell r="J43">
            <v>0</v>
          </cell>
          <cell r="K43">
            <v>2.6128250517665963</v>
          </cell>
          <cell r="L43">
            <v>0</v>
          </cell>
          <cell r="M43">
            <v>1.3064125258832981</v>
          </cell>
          <cell r="N43">
            <v>1.3064125258832981</v>
          </cell>
          <cell r="O43">
            <v>3.2660313147082451</v>
          </cell>
          <cell r="P43">
            <v>5.2256501035331926</v>
          </cell>
          <cell r="Q43">
            <v>4.4955365744011306</v>
          </cell>
          <cell r="R43">
            <v>3.2110975531436647</v>
          </cell>
          <cell r="S43">
            <v>3.8533170637723972</v>
          </cell>
          <cell r="T43">
            <v>3.8533170637723972</v>
          </cell>
          <cell r="U43">
            <v>4.4955365744011306</v>
          </cell>
          <cell r="V43">
            <v>3.2110975531436647</v>
          </cell>
          <cell r="W43">
            <v>0</v>
          </cell>
          <cell r="X43">
            <v>0</v>
          </cell>
          <cell r="Y43">
            <v>0</v>
          </cell>
          <cell r="Z43">
            <v>1.2844390212574657</v>
          </cell>
          <cell r="AA43">
            <v>2.5688780425149313</v>
          </cell>
          <cell r="AB43">
            <v>4.4955365744011306</v>
          </cell>
          <cell r="AC43">
            <v>3.2110975531436647</v>
          </cell>
          <cell r="AD43">
            <v>1.9266585318861986</v>
          </cell>
          <cell r="AE43">
            <v>3.8533170637723972</v>
          </cell>
          <cell r="AF43">
            <v>2.5688780425149313</v>
          </cell>
          <cell r="AG43">
            <v>1.9266585318861986</v>
          </cell>
          <cell r="AH43">
            <v>1.9266585318861986</v>
          </cell>
          <cell r="AI43">
            <v>4.4955365744011306</v>
          </cell>
          <cell r="AJ43">
            <v>153091</v>
          </cell>
          <cell r="AK43">
            <v>155710</v>
          </cell>
        </row>
        <row r="44">
          <cell r="B44" t="str">
            <v>E07000143</v>
          </cell>
          <cell r="C44" t="str">
            <v>East of England</v>
          </cell>
          <cell r="D44" t="str">
            <v>E12000006</v>
          </cell>
          <cell r="E44">
            <v>4.9555767937418143</v>
          </cell>
          <cell r="F44">
            <v>4.9555767937418143</v>
          </cell>
          <cell r="G44">
            <v>4.9555767937418143</v>
          </cell>
          <cell r="H44">
            <v>7.7873349615942793</v>
          </cell>
          <cell r="I44">
            <v>4.9555767937418143</v>
          </cell>
          <cell r="J44">
            <v>4.9555767937418143</v>
          </cell>
          <cell r="K44">
            <v>3.5396977098155813</v>
          </cell>
          <cell r="L44">
            <v>5.663516335704931</v>
          </cell>
          <cell r="M44">
            <v>7.0793954196311626</v>
          </cell>
          <cell r="N44">
            <v>7.0793954196311626</v>
          </cell>
          <cell r="O44">
            <v>6.3714558776680477</v>
          </cell>
          <cell r="P44">
            <v>6.3714558776680477</v>
          </cell>
          <cell r="Q44">
            <v>4.9238907177625837</v>
          </cell>
          <cell r="R44">
            <v>4.2204777580822155</v>
          </cell>
          <cell r="S44">
            <v>4.9238907177625837</v>
          </cell>
          <cell r="T44">
            <v>4.9238907177625837</v>
          </cell>
          <cell r="U44">
            <v>6.3307166371233219</v>
          </cell>
          <cell r="V44">
            <v>5.6273036774429528</v>
          </cell>
          <cell r="W44">
            <v>3.5170647984018455</v>
          </cell>
          <cell r="X44">
            <v>2.8136518387214764</v>
          </cell>
          <cell r="Y44">
            <v>3.5170647984018455</v>
          </cell>
          <cell r="Z44">
            <v>3.5170647984018455</v>
          </cell>
          <cell r="AA44">
            <v>3.5170647984018455</v>
          </cell>
          <cell r="AB44">
            <v>6.3307166371233219</v>
          </cell>
          <cell r="AC44">
            <v>7.034129596803691</v>
          </cell>
          <cell r="AD44">
            <v>7.034129596803691</v>
          </cell>
          <cell r="AE44">
            <v>7.737542556484061</v>
          </cell>
          <cell r="AF44">
            <v>9.8477814355251674</v>
          </cell>
          <cell r="AG44">
            <v>8.440955516164431</v>
          </cell>
          <cell r="AH44">
            <v>10.551194395205536</v>
          </cell>
          <cell r="AI44">
            <v>11.254607354885906</v>
          </cell>
          <cell r="AJ44">
            <v>141255</v>
          </cell>
          <cell r="AK44">
            <v>142164</v>
          </cell>
        </row>
        <row r="45">
          <cell r="B45" t="str">
            <v>E09000005</v>
          </cell>
          <cell r="C45" t="str">
            <v>London</v>
          </cell>
          <cell r="D45" t="str">
            <v>E12000007</v>
          </cell>
          <cell r="E45">
            <v>10.6787733445613</v>
          </cell>
          <cell r="F45">
            <v>9.1532342953382582</v>
          </cell>
          <cell r="G45">
            <v>8.8481264854936494</v>
          </cell>
          <cell r="H45">
            <v>8.237910865804432</v>
          </cell>
          <cell r="I45">
            <v>7.3225874362706058</v>
          </cell>
          <cell r="J45">
            <v>6.1021561968921718</v>
          </cell>
          <cell r="K45">
            <v>3.6612937181353029</v>
          </cell>
          <cell r="L45">
            <v>2.7459702886014772</v>
          </cell>
          <cell r="M45">
            <v>3.6612937181353029</v>
          </cell>
          <cell r="N45">
            <v>3.6612937181353029</v>
          </cell>
          <cell r="O45">
            <v>5.7970483870475631</v>
          </cell>
          <cell r="P45">
            <v>7.6276952461152145</v>
          </cell>
          <cell r="Q45">
            <v>7.0813589127753618</v>
          </cell>
          <cell r="R45">
            <v>7.671472155506641</v>
          </cell>
          <cell r="S45">
            <v>4.7209059418502406</v>
          </cell>
          <cell r="T45">
            <v>6.7863022914097213</v>
          </cell>
          <cell r="U45">
            <v>7.0813589127753618</v>
          </cell>
          <cell r="V45">
            <v>5.0159625632158811</v>
          </cell>
          <cell r="W45">
            <v>4.425849320484601</v>
          </cell>
          <cell r="X45">
            <v>3.5406794563876809</v>
          </cell>
          <cell r="Y45">
            <v>3.2456228350220409</v>
          </cell>
          <cell r="Z45">
            <v>5.0159625632158811</v>
          </cell>
          <cell r="AA45">
            <v>3.8357360777533205</v>
          </cell>
          <cell r="AB45">
            <v>4.425849320484601</v>
          </cell>
          <cell r="AC45">
            <v>6.1961890486784421</v>
          </cell>
          <cell r="AD45">
            <v>5.9011324273128007</v>
          </cell>
          <cell r="AE45">
            <v>7.3764155341410014</v>
          </cell>
          <cell r="AF45">
            <v>5.0159625632158811</v>
          </cell>
          <cell r="AG45">
            <v>5.6060758059471612</v>
          </cell>
          <cell r="AH45">
            <v>6.7863022914097213</v>
          </cell>
          <cell r="AI45">
            <v>5.9011324273128007</v>
          </cell>
          <cell r="AJ45">
            <v>327753</v>
          </cell>
          <cell r="AK45">
            <v>338918</v>
          </cell>
        </row>
        <row r="46">
          <cell r="B46" t="str">
            <v>E07000068</v>
          </cell>
          <cell r="C46" t="str">
            <v>East of England</v>
          </cell>
          <cell r="D46" t="str">
            <v>E12000006</v>
          </cell>
          <cell r="E46">
            <v>1.2946324538463529</v>
          </cell>
          <cell r="F46">
            <v>1.2946324538463529</v>
          </cell>
          <cell r="G46">
            <v>1.2946324538463529</v>
          </cell>
          <cell r="H46">
            <v>1.2946324538463529</v>
          </cell>
          <cell r="I46">
            <v>0</v>
          </cell>
          <cell r="J46">
            <v>0</v>
          </cell>
          <cell r="K46">
            <v>1.2946324538463529</v>
          </cell>
          <cell r="L46">
            <v>1.2946324538463529</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2.5939327912013801</v>
          </cell>
          <cell r="AC46">
            <v>1.29696639560069</v>
          </cell>
          <cell r="AD46">
            <v>1.29696639560069</v>
          </cell>
          <cell r="AE46">
            <v>1.29696639560069</v>
          </cell>
          <cell r="AF46">
            <v>1.29696639560069</v>
          </cell>
          <cell r="AG46">
            <v>1.29696639560069</v>
          </cell>
          <cell r="AH46">
            <v>0</v>
          </cell>
          <cell r="AI46">
            <v>0</v>
          </cell>
          <cell r="AJ46">
            <v>77242</v>
          </cell>
          <cell r="AK46">
            <v>77103</v>
          </cell>
        </row>
        <row r="47">
          <cell r="B47" t="str">
            <v>E06000043</v>
          </cell>
          <cell r="C47" t="str">
            <v>South East</v>
          </cell>
          <cell r="D47" t="str">
            <v>E12000008</v>
          </cell>
          <cell r="E47">
            <v>19.195305376742144</v>
          </cell>
          <cell r="F47">
            <v>12.339839170762808</v>
          </cell>
          <cell r="G47">
            <v>14.396479032556609</v>
          </cell>
          <cell r="H47">
            <v>10.968745929566941</v>
          </cell>
          <cell r="I47">
            <v>10.968745929566941</v>
          </cell>
          <cell r="J47">
            <v>9.2548793780721059</v>
          </cell>
          <cell r="K47">
            <v>3.4277331029896687</v>
          </cell>
          <cell r="L47">
            <v>3.084959792690702</v>
          </cell>
          <cell r="M47">
            <v>3.084959792690702</v>
          </cell>
          <cell r="N47">
            <v>5.4843729647834705</v>
          </cell>
          <cell r="O47">
            <v>5.4843729647834705</v>
          </cell>
          <cell r="P47">
            <v>5.4843729647834705</v>
          </cell>
          <cell r="Q47">
            <v>5.7900945956704568</v>
          </cell>
          <cell r="R47">
            <v>10.132665542423299</v>
          </cell>
          <cell r="S47">
            <v>10.132665542423299</v>
          </cell>
          <cell r="T47">
            <v>14.113355576946738</v>
          </cell>
          <cell r="U47">
            <v>14.113355576946738</v>
          </cell>
          <cell r="V47">
            <v>13.389593752487933</v>
          </cell>
          <cell r="W47">
            <v>13.389593752487933</v>
          </cell>
          <cell r="X47">
            <v>3.2569282100646322</v>
          </cell>
          <cell r="Y47">
            <v>3.2569282100646322</v>
          </cell>
          <cell r="Z47">
            <v>6.1519755078998601</v>
          </cell>
          <cell r="AA47">
            <v>6.1519755078998601</v>
          </cell>
          <cell r="AB47">
            <v>14.113355576946738</v>
          </cell>
          <cell r="AC47">
            <v>16.646521962552562</v>
          </cell>
          <cell r="AD47">
            <v>17.008402874781968</v>
          </cell>
          <cell r="AE47">
            <v>18.455926523699581</v>
          </cell>
          <cell r="AF47">
            <v>19.903450172617195</v>
          </cell>
          <cell r="AG47">
            <v>15.198998313634949</v>
          </cell>
          <cell r="AH47">
            <v>14.837117401405544</v>
          </cell>
          <cell r="AI47">
            <v>7.237618244588071</v>
          </cell>
          <cell r="AJ47">
            <v>291738</v>
          </cell>
          <cell r="AK47">
            <v>276334</v>
          </cell>
        </row>
        <row r="48">
          <cell r="B48" t="str">
            <v>E06000023</v>
          </cell>
          <cell r="C48" t="str">
            <v>South West</v>
          </cell>
          <cell r="D48" t="str">
            <v>E12000009</v>
          </cell>
          <cell r="E48">
            <v>7.5128899726530802</v>
          </cell>
          <cell r="F48">
            <v>7.0835819742157611</v>
          </cell>
          <cell r="G48">
            <v>8.3715059695277176</v>
          </cell>
          <cell r="H48">
            <v>10.732699960932973</v>
          </cell>
          <cell r="I48">
            <v>16.957665938274097</v>
          </cell>
          <cell r="J48">
            <v>10.732699960932973</v>
          </cell>
          <cell r="K48">
            <v>10.518045961714312</v>
          </cell>
          <cell r="L48">
            <v>4.507733983591848</v>
          </cell>
          <cell r="M48">
            <v>6.4396199765597837</v>
          </cell>
          <cell r="N48">
            <v>7.2982359734344211</v>
          </cell>
          <cell r="O48">
            <v>7.5128899726530802</v>
          </cell>
          <cell r="P48">
            <v>12.664585953900907</v>
          </cell>
          <cell r="Q48">
            <v>9.9762903907097389</v>
          </cell>
          <cell r="R48">
            <v>11.24985937675779</v>
          </cell>
          <cell r="S48">
            <v>6.7923679255896099</v>
          </cell>
          <cell r="T48">
            <v>13.160212855829867</v>
          </cell>
          <cell r="U48">
            <v>16.768658316299348</v>
          </cell>
          <cell r="V48">
            <v>14.43378184187792</v>
          </cell>
          <cell r="W48">
            <v>7.4291524186136346</v>
          </cell>
          <cell r="X48">
            <v>5.5187989395415578</v>
          </cell>
          <cell r="Y48">
            <v>5.0942759441922068</v>
          </cell>
          <cell r="Z48">
            <v>10.40081338605909</v>
          </cell>
          <cell r="AA48">
            <v>9.3395058976857133</v>
          </cell>
          <cell r="AB48">
            <v>11.24985937675779</v>
          </cell>
          <cell r="AC48">
            <v>10.40081338605909</v>
          </cell>
          <cell r="AD48">
            <v>15.495089330251297</v>
          </cell>
          <cell r="AE48">
            <v>15.282827832576622</v>
          </cell>
          <cell r="AF48">
            <v>14.858304837227269</v>
          </cell>
          <cell r="AG48">
            <v>18.042227302347399</v>
          </cell>
          <cell r="AH48">
            <v>12.311166865131167</v>
          </cell>
          <cell r="AI48">
            <v>5.3065374418668823</v>
          </cell>
          <cell r="AJ48">
            <v>465866</v>
          </cell>
          <cell r="AK48">
            <v>471117</v>
          </cell>
        </row>
        <row r="49">
          <cell r="B49" t="str">
            <v>E07000144</v>
          </cell>
          <cell r="C49" t="str">
            <v>East of England</v>
          </cell>
          <cell r="D49" t="str">
            <v>E12000006</v>
          </cell>
          <cell r="E49">
            <v>0</v>
          </cell>
          <cell r="F49">
            <v>0.75797197019654217</v>
          </cell>
          <cell r="G49">
            <v>0.75797197019654217</v>
          </cell>
          <cell r="H49">
            <v>0</v>
          </cell>
          <cell r="I49">
            <v>3.7898598509827108</v>
          </cell>
          <cell r="J49">
            <v>2.2739159105896265</v>
          </cell>
          <cell r="K49">
            <v>2.2739159105896265</v>
          </cell>
          <cell r="L49">
            <v>0.75797197019654217</v>
          </cell>
          <cell r="M49">
            <v>0</v>
          </cell>
          <cell r="N49">
            <v>0.75797197019654217</v>
          </cell>
          <cell r="O49">
            <v>1.5159439403930843</v>
          </cell>
          <cell r="P49">
            <v>0.75797197019654217</v>
          </cell>
          <cell r="Q49">
            <v>0.75616082028325793</v>
          </cell>
          <cell r="R49">
            <v>2.2684824608497736</v>
          </cell>
          <cell r="S49">
            <v>2.2684824608497736</v>
          </cell>
          <cell r="T49">
            <v>2.2684824608497736</v>
          </cell>
          <cell r="U49">
            <v>1.5123216405665159</v>
          </cell>
          <cell r="V49">
            <v>0.75616082028325793</v>
          </cell>
          <cell r="W49">
            <v>0.75616082028325793</v>
          </cell>
          <cell r="X49">
            <v>0</v>
          </cell>
          <cell r="Y49">
            <v>0</v>
          </cell>
          <cell r="Z49">
            <v>0</v>
          </cell>
          <cell r="AA49">
            <v>0.75616082028325793</v>
          </cell>
          <cell r="AB49">
            <v>0.75616082028325793</v>
          </cell>
          <cell r="AC49">
            <v>1.5123216405665159</v>
          </cell>
          <cell r="AD49">
            <v>3.0246432811330317</v>
          </cell>
          <cell r="AE49">
            <v>0.75616082028325793</v>
          </cell>
          <cell r="AF49">
            <v>2.2684824608497736</v>
          </cell>
          <cell r="AG49">
            <v>0.75616082028325793</v>
          </cell>
          <cell r="AH49">
            <v>0.75616082028325793</v>
          </cell>
          <cell r="AI49">
            <v>1.5123216405665159</v>
          </cell>
          <cell r="AJ49">
            <v>131931</v>
          </cell>
          <cell r="AK49">
            <v>132247</v>
          </cell>
        </row>
        <row r="50">
          <cell r="B50" t="str">
            <v>E09000006</v>
          </cell>
          <cell r="C50" t="str">
            <v>London</v>
          </cell>
          <cell r="D50" t="str">
            <v>E12000007</v>
          </cell>
          <cell r="E50">
            <v>0.30052411405491175</v>
          </cell>
          <cell r="F50">
            <v>0.6010482281098235</v>
          </cell>
          <cell r="G50">
            <v>0.30052411405491175</v>
          </cell>
          <cell r="H50">
            <v>0.6010482281098235</v>
          </cell>
          <cell r="I50">
            <v>0.6010482281098235</v>
          </cell>
          <cell r="J50">
            <v>0.30052411405491175</v>
          </cell>
          <cell r="K50">
            <v>0.30052411405491175</v>
          </cell>
          <cell r="L50">
            <v>0.30052411405491175</v>
          </cell>
          <cell r="M50">
            <v>0.30052411405491175</v>
          </cell>
          <cell r="N50">
            <v>0.30052411405491175</v>
          </cell>
          <cell r="O50">
            <v>0.30052411405491175</v>
          </cell>
          <cell r="P50">
            <v>0.30052411405491175</v>
          </cell>
          <cell r="Q50">
            <v>0.60637298002001028</v>
          </cell>
          <cell r="R50">
            <v>1.2127459600400206</v>
          </cell>
          <cell r="S50">
            <v>0.30318649001000514</v>
          </cell>
          <cell r="T50">
            <v>0.60637298002001028</v>
          </cell>
          <cell r="U50">
            <v>0.90955947003001547</v>
          </cell>
          <cell r="V50">
            <v>0.60637298002001028</v>
          </cell>
          <cell r="W50">
            <v>0.60637298002001028</v>
          </cell>
          <cell r="X50">
            <v>1.2127459600400206</v>
          </cell>
          <cell r="Y50">
            <v>0.60637298002001028</v>
          </cell>
          <cell r="Z50">
            <v>1.2127459600400206</v>
          </cell>
          <cell r="AA50">
            <v>2.1223054300700359</v>
          </cell>
          <cell r="AB50">
            <v>1.8191189400600309</v>
          </cell>
          <cell r="AC50">
            <v>0.90955947003001547</v>
          </cell>
          <cell r="AD50">
            <v>0.90955947003001547</v>
          </cell>
          <cell r="AE50">
            <v>0.90955947003001547</v>
          </cell>
          <cell r="AF50">
            <v>0.30318649001000514</v>
          </cell>
          <cell r="AG50">
            <v>1.5159324500500257</v>
          </cell>
          <cell r="AH50">
            <v>0</v>
          </cell>
          <cell r="AI50">
            <v>0.30318649001000514</v>
          </cell>
          <cell r="AJ50">
            <v>332752</v>
          </cell>
          <cell r="AK50">
            <v>329830</v>
          </cell>
        </row>
        <row r="51">
          <cell r="B51" t="str">
            <v>E07000234</v>
          </cell>
          <cell r="C51" t="str">
            <v>West Midlands</v>
          </cell>
          <cell r="D51" t="str">
            <v>E12000005</v>
          </cell>
          <cell r="E51">
            <v>0</v>
          </cell>
          <cell r="F51">
            <v>0.99434219292227222</v>
          </cell>
          <cell r="G51">
            <v>0.99434219292227222</v>
          </cell>
          <cell r="H51">
            <v>0.99434219292227222</v>
          </cell>
          <cell r="I51">
            <v>2.9830265787668169</v>
          </cell>
          <cell r="J51">
            <v>3.9773687716890889</v>
          </cell>
          <cell r="K51">
            <v>1.9886843858445444</v>
          </cell>
          <cell r="L51">
            <v>2.9830265787668169</v>
          </cell>
          <cell r="M51">
            <v>2.9830265787668169</v>
          </cell>
          <cell r="N51">
            <v>1.9886843858445444</v>
          </cell>
          <cell r="O51">
            <v>1.9886843858445444</v>
          </cell>
          <cell r="P51">
            <v>1.9886843858445444</v>
          </cell>
          <cell r="Q51">
            <v>2.0105554159336516</v>
          </cell>
          <cell r="R51">
            <v>2.0105554159336516</v>
          </cell>
          <cell r="S51">
            <v>2.0105554159336516</v>
          </cell>
          <cell r="T51">
            <v>4.0211108318673032</v>
          </cell>
          <cell r="U51">
            <v>1.0052777079668258</v>
          </cell>
          <cell r="V51">
            <v>0</v>
          </cell>
          <cell r="W51">
            <v>2.0105554159336516</v>
          </cell>
          <cell r="X51">
            <v>0</v>
          </cell>
          <cell r="Y51">
            <v>0</v>
          </cell>
          <cell r="Z51">
            <v>2.0105554159336516</v>
          </cell>
          <cell r="AA51">
            <v>1.0052777079668258</v>
          </cell>
          <cell r="AB51">
            <v>1.0052777079668258</v>
          </cell>
          <cell r="AC51">
            <v>1.0052777079668258</v>
          </cell>
          <cell r="AD51">
            <v>2.0105554159336516</v>
          </cell>
          <cell r="AE51">
            <v>0</v>
          </cell>
          <cell r="AF51">
            <v>2.0105554159336516</v>
          </cell>
          <cell r="AG51">
            <v>1.0052777079668258</v>
          </cell>
          <cell r="AH51">
            <v>1.0052777079668258</v>
          </cell>
          <cell r="AI51">
            <v>2.0105554159336516</v>
          </cell>
          <cell r="AJ51">
            <v>100569</v>
          </cell>
          <cell r="AK51">
            <v>99475</v>
          </cell>
        </row>
        <row r="52">
          <cell r="B52" t="str">
            <v>E07000095</v>
          </cell>
          <cell r="C52" t="str">
            <v>East of England</v>
          </cell>
          <cell r="D52" t="str">
            <v>E12000006</v>
          </cell>
          <cell r="E52">
            <v>1.0246741536191493</v>
          </cell>
          <cell r="F52">
            <v>1.0246741536191493</v>
          </cell>
          <cell r="G52">
            <v>0</v>
          </cell>
          <cell r="H52">
            <v>2.0493483072382985</v>
          </cell>
          <cell r="I52">
            <v>3.0740224608574471</v>
          </cell>
          <cell r="J52">
            <v>3.0740224608574471</v>
          </cell>
          <cell r="K52">
            <v>2.0493483072382985</v>
          </cell>
          <cell r="L52">
            <v>3.0740224608574471</v>
          </cell>
          <cell r="M52">
            <v>3.0740224608574471</v>
          </cell>
          <cell r="N52">
            <v>3.0740224608574471</v>
          </cell>
          <cell r="O52">
            <v>2.0493483072382985</v>
          </cell>
          <cell r="P52">
            <v>3.0740224608574471</v>
          </cell>
          <cell r="Q52">
            <v>3.0260848514192338</v>
          </cell>
          <cell r="R52">
            <v>2.017389900946156</v>
          </cell>
          <cell r="S52">
            <v>0</v>
          </cell>
          <cell r="T52">
            <v>2.017389900946156</v>
          </cell>
          <cell r="U52">
            <v>2.017389900946156</v>
          </cell>
          <cell r="V52">
            <v>2.017389900946156</v>
          </cell>
          <cell r="W52">
            <v>2.017389900946156</v>
          </cell>
          <cell r="X52">
            <v>2.017389900946156</v>
          </cell>
          <cell r="Y52">
            <v>2.017389900946156</v>
          </cell>
          <cell r="Z52">
            <v>1.008694950473078</v>
          </cell>
          <cell r="AA52">
            <v>3.0260848514192338</v>
          </cell>
          <cell r="AB52">
            <v>1.008694950473078</v>
          </cell>
          <cell r="AC52">
            <v>2.017389900946156</v>
          </cell>
          <cell r="AD52">
            <v>1.008694950473078</v>
          </cell>
          <cell r="AE52">
            <v>1.008694950473078</v>
          </cell>
          <cell r="AF52">
            <v>2.017389900946156</v>
          </cell>
          <cell r="AG52">
            <v>2.017389900946156</v>
          </cell>
          <cell r="AH52">
            <v>1.008694950473078</v>
          </cell>
          <cell r="AI52">
            <v>1.008694950473078</v>
          </cell>
          <cell r="AJ52">
            <v>97592</v>
          </cell>
          <cell r="AK52">
            <v>99138</v>
          </cell>
        </row>
        <row r="53">
          <cell r="B53" t="str">
            <v>E07000172</v>
          </cell>
          <cell r="C53" t="str">
            <v>East Midlands</v>
          </cell>
          <cell r="D53" t="str">
            <v>E12000004</v>
          </cell>
          <cell r="E53">
            <v>0</v>
          </cell>
          <cell r="F53">
            <v>2.6171844329869929</v>
          </cell>
          <cell r="G53">
            <v>0</v>
          </cell>
          <cell r="H53">
            <v>0.87239481099566429</v>
          </cell>
          <cell r="I53">
            <v>1.7447896219913286</v>
          </cell>
          <cell r="J53">
            <v>5.2343688659739858</v>
          </cell>
          <cell r="K53">
            <v>0.87239481099566429</v>
          </cell>
          <cell r="L53">
            <v>2.6171844329869929</v>
          </cell>
          <cell r="M53">
            <v>3.4895792439826572</v>
          </cell>
          <cell r="N53">
            <v>1.7447896219913286</v>
          </cell>
          <cell r="O53">
            <v>1.7447896219913286</v>
          </cell>
          <cell r="P53">
            <v>0.87239481099566429</v>
          </cell>
          <cell r="Q53">
            <v>1.8048423921381065</v>
          </cell>
          <cell r="R53">
            <v>0.90242119606905324</v>
          </cell>
          <cell r="S53">
            <v>2.7072635882071596</v>
          </cell>
          <cell r="T53">
            <v>0.90242119606905324</v>
          </cell>
          <cell r="U53">
            <v>3.609684784276213</v>
          </cell>
          <cell r="V53">
            <v>0.90242119606905324</v>
          </cell>
          <cell r="W53">
            <v>0</v>
          </cell>
          <cell r="X53">
            <v>0.90242119606905324</v>
          </cell>
          <cell r="Y53">
            <v>0.90242119606905324</v>
          </cell>
          <cell r="Z53">
            <v>1.8048423921381065</v>
          </cell>
          <cell r="AA53">
            <v>1.8048423921381065</v>
          </cell>
          <cell r="AB53">
            <v>0.90242119606905324</v>
          </cell>
          <cell r="AC53">
            <v>1.8048423921381065</v>
          </cell>
          <cell r="AD53">
            <v>0.90242119606905324</v>
          </cell>
          <cell r="AE53">
            <v>0.90242119606905324</v>
          </cell>
          <cell r="AF53">
            <v>0</v>
          </cell>
          <cell r="AG53">
            <v>0.90242119606905324</v>
          </cell>
          <cell r="AH53">
            <v>1.8048423921381065</v>
          </cell>
          <cell r="AI53">
            <v>1.8048423921381065</v>
          </cell>
          <cell r="AJ53">
            <v>114627</v>
          </cell>
          <cell r="AK53">
            <v>110813</v>
          </cell>
        </row>
        <row r="54">
          <cell r="B54" t="str">
            <v>E06000060</v>
          </cell>
          <cell r="C54" t="str">
            <v>South East</v>
          </cell>
          <cell r="D54" t="str">
            <v>E12000008</v>
          </cell>
          <cell r="E54">
            <v>0.73118122326618651</v>
          </cell>
          <cell r="F54">
            <v>1.6451577523489198</v>
          </cell>
          <cell r="G54">
            <v>2.5591342814316529</v>
          </cell>
          <cell r="H54">
            <v>1.8279530581654664</v>
          </cell>
          <cell r="I54">
            <v>1.0967718348992799</v>
          </cell>
          <cell r="J54">
            <v>0.73118122326618651</v>
          </cell>
          <cell r="K54">
            <v>0.54838591744963994</v>
          </cell>
          <cell r="L54">
            <v>1.2795671407158264</v>
          </cell>
          <cell r="M54">
            <v>0.73118122326618651</v>
          </cell>
          <cell r="N54">
            <v>0.91397652908273319</v>
          </cell>
          <cell r="O54">
            <v>0.91397652908273319</v>
          </cell>
          <cell r="P54">
            <v>1.0967718348992799</v>
          </cell>
          <cell r="Q54">
            <v>1.6208710561055513</v>
          </cell>
          <cell r="R54">
            <v>1.9810646241290071</v>
          </cell>
          <cell r="S54">
            <v>1.6208710561055513</v>
          </cell>
          <cell r="T54">
            <v>1.6208710561055513</v>
          </cell>
          <cell r="U54">
            <v>2.3412581921524627</v>
          </cell>
          <cell r="V54">
            <v>0.54029035203518372</v>
          </cell>
          <cell r="W54">
            <v>0.54029035203518372</v>
          </cell>
          <cell r="X54">
            <v>1.2606774880820952</v>
          </cell>
          <cell r="Y54">
            <v>0.72038713604691162</v>
          </cell>
          <cell r="Z54">
            <v>2.1611614081407349</v>
          </cell>
          <cell r="AA54">
            <v>2.8815485441876465</v>
          </cell>
          <cell r="AB54">
            <v>4.502419600293198</v>
          </cell>
          <cell r="AC54">
            <v>8.1043552805277557</v>
          </cell>
          <cell r="AD54">
            <v>2.8815485441876465</v>
          </cell>
          <cell r="AE54">
            <v>2.1611614081407349</v>
          </cell>
          <cell r="AF54">
            <v>2.3412581921524627</v>
          </cell>
          <cell r="AG54">
            <v>3.2417421122111025</v>
          </cell>
          <cell r="AH54">
            <v>2.8815485441876465</v>
          </cell>
          <cell r="AI54">
            <v>0.90048392005863942</v>
          </cell>
          <cell r="AJ54">
            <v>547060</v>
          </cell>
          <cell r="AK54">
            <v>555257</v>
          </cell>
        </row>
        <row r="55">
          <cell r="B55" t="str">
            <v>E07000117</v>
          </cell>
          <cell r="C55" t="str">
            <v>North West</v>
          </cell>
          <cell r="D55" t="str">
            <v>E12000002</v>
          </cell>
          <cell r="E55">
            <v>0</v>
          </cell>
          <cell r="F55">
            <v>1.119269340974212</v>
          </cell>
          <cell r="G55">
            <v>2.2385386819484241</v>
          </cell>
          <cell r="H55">
            <v>1.119269340974212</v>
          </cell>
          <cell r="I55">
            <v>1.119269340974212</v>
          </cell>
          <cell r="J55">
            <v>3.3578080229226361</v>
          </cell>
          <cell r="K55">
            <v>1.119269340974212</v>
          </cell>
          <cell r="L55">
            <v>0</v>
          </cell>
          <cell r="M55">
            <v>0</v>
          </cell>
          <cell r="N55">
            <v>2.2385386819484241</v>
          </cell>
          <cell r="O55">
            <v>0</v>
          </cell>
          <cell r="P55">
            <v>1.119269340974212</v>
          </cell>
          <cell r="Q55">
            <v>0</v>
          </cell>
          <cell r="R55">
            <v>3.1671962922688737</v>
          </cell>
          <cell r="S55">
            <v>0</v>
          </cell>
          <cell r="T55">
            <v>1.0557320974229578</v>
          </cell>
          <cell r="U55">
            <v>6.3343925845377473</v>
          </cell>
          <cell r="V55">
            <v>2.1114641948459156</v>
          </cell>
          <cell r="W55">
            <v>2.1114641948459156</v>
          </cell>
          <cell r="X55">
            <v>2.1114641948459156</v>
          </cell>
          <cell r="Y55">
            <v>2.1114641948459156</v>
          </cell>
          <cell r="Z55">
            <v>3.1671962922688737</v>
          </cell>
          <cell r="AA55">
            <v>5.2786604871147897</v>
          </cell>
          <cell r="AB55">
            <v>7.3901246819607049</v>
          </cell>
          <cell r="AC55">
            <v>3.1671962922688737</v>
          </cell>
          <cell r="AD55">
            <v>4.2229283896918313</v>
          </cell>
          <cell r="AE55">
            <v>3.1671962922688737</v>
          </cell>
          <cell r="AF55">
            <v>3.1671962922688737</v>
          </cell>
          <cell r="AG55">
            <v>4.2229283896918313</v>
          </cell>
          <cell r="AH55">
            <v>5.2786604871147897</v>
          </cell>
          <cell r="AI55">
            <v>3.1671962922688737</v>
          </cell>
          <cell r="AJ55">
            <v>89344</v>
          </cell>
          <cell r="AK55">
            <v>94721</v>
          </cell>
        </row>
        <row r="56">
          <cell r="B56" t="str">
            <v>E08000002</v>
          </cell>
          <cell r="C56" t="str">
            <v>North West</v>
          </cell>
          <cell r="D56" t="str">
            <v>E12000002</v>
          </cell>
          <cell r="E56">
            <v>3.1461711097594227</v>
          </cell>
          <cell r="F56">
            <v>4.1948948130125636</v>
          </cell>
          <cell r="G56">
            <v>4.1948948130125636</v>
          </cell>
          <cell r="H56">
            <v>4.1948948130125636</v>
          </cell>
          <cell r="I56">
            <v>3.1461711097594227</v>
          </cell>
          <cell r="J56">
            <v>3.6705329613859932</v>
          </cell>
          <cell r="K56">
            <v>4.1948948130125636</v>
          </cell>
          <cell r="L56">
            <v>1.5730855548797114</v>
          </cell>
          <cell r="M56">
            <v>1.0487237032531409</v>
          </cell>
          <cell r="N56">
            <v>1.5730855548797114</v>
          </cell>
          <cell r="O56">
            <v>0.52436185162657045</v>
          </cell>
          <cell r="P56">
            <v>0</v>
          </cell>
          <cell r="Q56">
            <v>0.51593464139962741</v>
          </cell>
          <cell r="R56">
            <v>0.51593464139962741</v>
          </cell>
          <cell r="S56">
            <v>0.51593464139962741</v>
          </cell>
          <cell r="T56">
            <v>3.0956078483977651</v>
          </cell>
          <cell r="U56">
            <v>0</v>
          </cell>
          <cell r="V56">
            <v>1.5478039241988826</v>
          </cell>
          <cell r="W56">
            <v>0.51593464139962741</v>
          </cell>
          <cell r="X56">
            <v>1.0318692827992548</v>
          </cell>
          <cell r="Y56">
            <v>0</v>
          </cell>
          <cell r="Z56">
            <v>1.0318692827992548</v>
          </cell>
          <cell r="AA56">
            <v>1.0318692827992548</v>
          </cell>
          <cell r="AB56">
            <v>1.0318692827992548</v>
          </cell>
          <cell r="AC56">
            <v>1.5478039241988826</v>
          </cell>
          <cell r="AD56">
            <v>1.5478039241988826</v>
          </cell>
          <cell r="AE56">
            <v>2.0637385655985097</v>
          </cell>
          <cell r="AF56">
            <v>2.0637385655985097</v>
          </cell>
          <cell r="AG56">
            <v>2.0637385655985097</v>
          </cell>
          <cell r="AH56">
            <v>2.0637385655985097</v>
          </cell>
          <cell r="AI56">
            <v>0</v>
          </cell>
          <cell r="AJ56">
            <v>190708</v>
          </cell>
          <cell r="AK56">
            <v>193823</v>
          </cell>
        </row>
        <row r="57">
          <cell r="B57" t="str">
            <v>E08000033</v>
          </cell>
          <cell r="C57" t="str">
            <v>Yorkshire &amp; Humber</v>
          </cell>
          <cell r="D57" t="str">
            <v>E12000003</v>
          </cell>
          <cell r="E57">
            <v>0.47294964505129139</v>
          </cell>
          <cell r="F57">
            <v>2.3647482252564567</v>
          </cell>
          <cell r="G57">
            <v>1.4188489351538742</v>
          </cell>
          <cell r="H57">
            <v>0.94589929010258278</v>
          </cell>
          <cell r="I57">
            <v>2.8376978703077484</v>
          </cell>
          <cell r="J57">
            <v>0.94589929010258278</v>
          </cell>
          <cell r="K57">
            <v>0</v>
          </cell>
          <cell r="L57">
            <v>0.47294964505129139</v>
          </cell>
          <cell r="M57">
            <v>0</v>
          </cell>
          <cell r="N57">
            <v>1.8917985802051656</v>
          </cell>
          <cell r="O57">
            <v>0.47294964505129139</v>
          </cell>
          <cell r="P57">
            <v>1.4188489351538742</v>
          </cell>
          <cell r="Q57">
            <v>0.96703381717258663</v>
          </cell>
          <cell r="R57">
            <v>1.4505507257588799</v>
          </cell>
          <cell r="S57">
            <v>0.96703381717258663</v>
          </cell>
          <cell r="T57">
            <v>0.96703381717258663</v>
          </cell>
          <cell r="U57">
            <v>0.96703381717258663</v>
          </cell>
          <cell r="V57">
            <v>0.96703381717258663</v>
          </cell>
          <cell r="W57">
            <v>0.96703381717258663</v>
          </cell>
          <cell r="X57">
            <v>0.96703381717258663</v>
          </cell>
          <cell r="Y57">
            <v>0.96703381717258663</v>
          </cell>
          <cell r="Z57">
            <v>1.4505507257588799</v>
          </cell>
          <cell r="AA57">
            <v>0</v>
          </cell>
          <cell r="AB57">
            <v>0.48351690858629331</v>
          </cell>
          <cell r="AC57">
            <v>0.96703381717258663</v>
          </cell>
          <cell r="AD57">
            <v>1.4505507257588799</v>
          </cell>
          <cell r="AE57">
            <v>0.48351690858629331</v>
          </cell>
          <cell r="AF57">
            <v>1.4505507257588799</v>
          </cell>
          <cell r="AG57">
            <v>1.9340676343451733</v>
          </cell>
          <cell r="AH57">
            <v>1.4505507257588799</v>
          </cell>
          <cell r="AI57">
            <v>0.96703381717258663</v>
          </cell>
          <cell r="AJ57">
            <v>211439</v>
          </cell>
          <cell r="AK57">
            <v>206818</v>
          </cell>
        </row>
        <row r="58">
          <cell r="B58" t="str">
            <v>E07000008</v>
          </cell>
          <cell r="C58" t="str">
            <v>East of England</v>
          </cell>
          <cell r="D58" t="str">
            <v>E12000006</v>
          </cell>
          <cell r="E58">
            <v>4.7975820186625944</v>
          </cell>
          <cell r="F58">
            <v>3.198388012441729</v>
          </cell>
          <cell r="G58">
            <v>4.7975820186625944</v>
          </cell>
          <cell r="H58">
            <v>9.5951640373251887</v>
          </cell>
          <cell r="I58">
            <v>2.3987910093312972</v>
          </cell>
          <cell r="J58">
            <v>1.5991940062208645</v>
          </cell>
          <cell r="K58">
            <v>1.5991940062208645</v>
          </cell>
          <cell r="L58">
            <v>5.5971790217730266</v>
          </cell>
          <cell r="M58">
            <v>4.7975820186625944</v>
          </cell>
          <cell r="N58">
            <v>2.3987910093312972</v>
          </cell>
          <cell r="O58">
            <v>7.9959700311043234</v>
          </cell>
          <cell r="P58">
            <v>7.1963730279938911</v>
          </cell>
          <cell r="Q58">
            <v>5.5281451690921406</v>
          </cell>
          <cell r="R58">
            <v>4.8371270229556229</v>
          </cell>
          <cell r="S58">
            <v>4.8371270229556229</v>
          </cell>
          <cell r="T58">
            <v>6.9101814613651751</v>
          </cell>
          <cell r="U58">
            <v>4.1461088768191052</v>
          </cell>
          <cell r="V58">
            <v>3.4550907306825875</v>
          </cell>
          <cell r="W58">
            <v>4.8371270229556229</v>
          </cell>
          <cell r="X58">
            <v>2.7640725845460703</v>
          </cell>
          <cell r="Y58">
            <v>3.4550907306825875</v>
          </cell>
          <cell r="Z58">
            <v>3.4550907306825875</v>
          </cell>
          <cell r="AA58">
            <v>3.4550907306825875</v>
          </cell>
          <cell r="AB58">
            <v>4.1461088768191052</v>
          </cell>
          <cell r="AC58">
            <v>4.1461088768191052</v>
          </cell>
          <cell r="AD58">
            <v>4.1461088768191052</v>
          </cell>
          <cell r="AE58">
            <v>26.949707699324186</v>
          </cell>
          <cell r="AF58">
            <v>26.949707699324186</v>
          </cell>
          <cell r="AG58">
            <v>10.365272192047764</v>
          </cell>
          <cell r="AH58">
            <v>6.2191633152286583</v>
          </cell>
          <cell r="AI58">
            <v>5.5281451690921406</v>
          </cell>
          <cell r="AJ58">
            <v>125063</v>
          </cell>
          <cell r="AK58">
            <v>144714</v>
          </cell>
        </row>
        <row r="59">
          <cell r="B59" t="str">
            <v>E09000007</v>
          </cell>
          <cell r="C59" t="str">
            <v>London</v>
          </cell>
          <cell r="D59" t="str">
            <v>E12000007</v>
          </cell>
          <cell r="E59">
            <v>14.310450922308561</v>
          </cell>
          <cell r="F59">
            <v>26.832095479328551</v>
          </cell>
          <cell r="G59">
            <v>25.758811660155409</v>
          </cell>
          <cell r="H59">
            <v>17.888063652885702</v>
          </cell>
          <cell r="I59">
            <v>25.758811660155409</v>
          </cell>
          <cell r="J59">
            <v>15.02597346842399</v>
          </cell>
          <cell r="K59">
            <v>12.521644557019991</v>
          </cell>
          <cell r="L59">
            <v>14.668212195366275</v>
          </cell>
          <cell r="M59">
            <v>14.668212195366275</v>
          </cell>
          <cell r="N59">
            <v>7.5129867342119949</v>
          </cell>
          <cell r="O59">
            <v>7.5129867342119949</v>
          </cell>
          <cell r="P59">
            <v>12.521644557019991</v>
          </cell>
          <cell r="Q59">
            <v>16.635771662151242</v>
          </cell>
          <cell r="R59">
            <v>25.19131137411474</v>
          </cell>
          <cell r="S59">
            <v>25.19131137411474</v>
          </cell>
          <cell r="T59">
            <v>37.074005418508484</v>
          </cell>
          <cell r="U59">
            <v>37.074005418508484</v>
          </cell>
          <cell r="V59">
            <v>46.104852892247727</v>
          </cell>
          <cell r="W59">
            <v>46.104852892247727</v>
          </cell>
          <cell r="X59">
            <v>22.814772565235991</v>
          </cell>
          <cell r="Y59">
            <v>22.814772565235991</v>
          </cell>
          <cell r="Z59">
            <v>20.438233756357242</v>
          </cell>
          <cell r="AA59">
            <v>20.438233756357242</v>
          </cell>
          <cell r="AB59">
            <v>30.419696753647987</v>
          </cell>
          <cell r="AC59">
            <v>20.913541518132991</v>
          </cell>
          <cell r="AD59">
            <v>32.796235562526732</v>
          </cell>
          <cell r="AE59">
            <v>30.895004515423739</v>
          </cell>
          <cell r="AF59">
            <v>32.320927800750987</v>
          </cell>
          <cell r="AG59">
            <v>33.271543324302485</v>
          </cell>
          <cell r="AH59">
            <v>42.777698559817487</v>
          </cell>
          <cell r="AI59">
            <v>38.975236465611481</v>
          </cell>
          <cell r="AJ59">
            <v>279516</v>
          </cell>
          <cell r="AK59">
            <v>210390</v>
          </cell>
        </row>
        <row r="60">
          <cell r="B60" t="str">
            <v>E07000192</v>
          </cell>
          <cell r="C60" t="str">
            <v>West Midlands</v>
          </cell>
          <cell r="D60" t="str">
            <v>E12000005</v>
          </cell>
          <cell r="E60">
            <v>1.9707540104844112</v>
          </cell>
          <cell r="F60">
            <v>0.98537700524220562</v>
          </cell>
          <cell r="G60">
            <v>1.9707540104844112</v>
          </cell>
          <cell r="H60">
            <v>1.9707540104844112</v>
          </cell>
          <cell r="I60">
            <v>5.9122620314532339</v>
          </cell>
          <cell r="J60">
            <v>7.8830160419376449</v>
          </cell>
          <cell r="K60">
            <v>1.9707540104844112</v>
          </cell>
          <cell r="L60">
            <v>0</v>
          </cell>
          <cell r="M60">
            <v>0</v>
          </cell>
          <cell r="N60">
            <v>0.98537700524220562</v>
          </cell>
          <cell r="O60">
            <v>2.956131015726617</v>
          </cell>
          <cell r="P60">
            <v>2.956131015726617</v>
          </cell>
          <cell r="Q60">
            <v>0.99413460582562885</v>
          </cell>
          <cell r="R60">
            <v>1.9882692116512577</v>
          </cell>
          <cell r="S60">
            <v>1.9882692116512577</v>
          </cell>
          <cell r="T60">
            <v>1.9882692116512577</v>
          </cell>
          <cell r="U60">
            <v>3.9765384233025154</v>
          </cell>
          <cell r="V60">
            <v>0.99413460582562885</v>
          </cell>
          <cell r="W60">
            <v>0</v>
          </cell>
          <cell r="X60">
            <v>1.9882692116512577</v>
          </cell>
          <cell r="Y60">
            <v>1.9882692116512577</v>
          </cell>
          <cell r="Z60">
            <v>2.9824038174768863</v>
          </cell>
          <cell r="AA60">
            <v>2.9824038174768863</v>
          </cell>
          <cell r="AB60">
            <v>2.9824038174768863</v>
          </cell>
          <cell r="AC60">
            <v>0.99413460582562885</v>
          </cell>
          <cell r="AD60">
            <v>2.9824038174768863</v>
          </cell>
          <cell r="AE60">
            <v>3.9765384233025154</v>
          </cell>
          <cell r="AF60">
            <v>2.9824038174768863</v>
          </cell>
          <cell r="AG60">
            <v>1.9882692116512577</v>
          </cell>
          <cell r="AH60">
            <v>3.9765384233025154</v>
          </cell>
          <cell r="AI60">
            <v>3.9765384233025154</v>
          </cell>
          <cell r="AJ60">
            <v>101484</v>
          </cell>
          <cell r="AK60">
            <v>100590</v>
          </cell>
        </row>
        <row r="61">
          <cell r="B61" t="str">
            <v>E07000106</v>
          </cell>
          <cell r="C61" t="str">
            <v>South East</v>
          </cell>
          <cell r="D61" t="str">
            <v>E12000008</v>
          </cell>
          <cell r="E61">
            <v>5.3969129657835717</v>
          </cell>
          <cell r="F61">
            <v>8.3951979467744451</v>
          </cell>
          <cell r="G61">
            <v>10.194168935368968</v>
          </cell>
          <cell r="H61">
            <v>11.393482927765318</v>
          </cell>
          <cell r="I61">
            <v>13.192453916359844</v>
          </cell>
          <cell r="J61">
            <v>9.5945119391707951</v>
          </cell>
          <cell r="K61">
            <v>5.3969129657835717</v>
          </cell>
          <cell r="L61">
            <v>4.7972559695853976</v>
          </cell>
          <cell r="M61">
            <v>5.9965699619817459</v>
          </cell>
          <cell r="N61">
            <v>5.9965699619817459</v>
          </cell>
          <cell r="O61">
            <v>8.3951979467744451</v>
          </cell>
          <cell r="P61">
            <v>5.9965699619817459</v>
          </cell>
          <cell r="Q61">
            <v>7.6650868071080902</v>
          </cell>
          <cell r="R61">
            <v>8.3038440410337646</v>
          </cell>
          <cell r="S61">
            <v>10.220115742810787</v>
          </cell>
          <cell r="T61">
            <v>11.497630210662136</v>
          </cell>
          <cell r="U61">
            <v>9.5813585088851134</v>
          </cell>
          <cell r="V61">
            <v>6.3875723392567423</v>
          </cell>
          <cell r="W61">
            <v>7.6650868071080902</v>
          </cell>
          <cell r="X61">
            <v>7.6650868071080902</v>
          </cell>
          <cell r="Y61">
            <v>10.220115742810787</v>
          </cell>
          <cell r="Z61">
            <v>13.413901912439158</v>
          </cell>
          <cell r="AA61">
            <v>14.691416380290507</v>
          </cell>
          <cell r="AB61">
            <v>19.162717017770227</v>
          </cell>
          <cell r="AC61">
            <v>18.523959783844553</v>
          </cell>
          <cell r="AD61">
            <v>16.607688082067529</v>
          </cell>
          <cell r="AE61">
            <v>17.885202549918876</v>
          </cell>
          <cell r="AF61">
            <v>15.33017361421618</v>
          </cell>
          <cell r="AG61">
            <v>13.413901912439158</v>
          </cell>
          <cell r="AH61">
            <v>13.413901912439158</v>
          </cell>
          <cell r="AI61">
            <v>9.5813585088851134</v>
          </cell>
          <cell r="AJ61">
            <v>166762</v>
          </cell>
          <cell r="AK61">
            <v>156554</v>
          </cell>
        </row>
        <row r="62">
          <cell r="B62" t="str">
            <v>E07000028</v>
          </cell>
          <cell r="C62" t="str">
            <v>North West</v>
          </cell>
          <cell r="D62" t="str">
            <v>E12000002</v>
          </cell>
          <cell r="E62">
            <v>3.6858206479672702</v>
          </cell>
          <cell r="F62">
            <v>1.8429103239836351</v>
          </cell>
          <cell r="G62">
            <v>1.8429103239836351</v>
          </cell>
          <cell r="H62">
            <v>0.92145516199181754</v>
          </cell>
          <cell r="I62">
            <v>0.92145516199181754</v>
          </cell>
          <cell r="J62">
            <v>0.92145516199181754</v>
          </cell>
          <cell r="K62">
            <v>0</v>
          </cell>
          <cell r="L62">
            <v>0</v>
          </cell>
          <cell r="M62">
            <v>0.92145516199181754</v>
          </cell>
          <cell r="N62">
            <v>0</v>
          </cell>
          <cell r="O62">
            <v>2.7643654859754525</v>
          </cell>
          <cell r="P62">
            <v>0</v>
          </cell>
          <cell r="Q62">
            <v>0</v>
          </cell>
          <cell r="R62">
            <v>0</v>
          </cell>
          <cell r="S62">
            <v>0</v>
          </cell>
          <cell r="T62">
            <v>0.90698834519976423</v>
          </cell>
          <cell r="U62">
            <v>0</v>
          </cell>
          <cell r="V62">
            <v>0</v>
          </cell>
          <cell r="W62">
            <v>0.90698834519976423</v>
          </cell>
          <cell r="X62">
            <v>0</v>
          </cell>
          <cell r="Y62">
            <v>0</v>
          </cell>
          <cell r="Z62">
            <v>0</v>
          </cell>
          <cell r="AA62">
            <v>0</v>
          </cell>
          <cell r="AB62">
            <v>0.90698834519976423</v>
          </cell>
          <cell r="AC62">
            <v>0</v>
          </cell>
          <cell r="AD62">
            <v>0.90698834519976423</v>
          </cell>
          <cell r="AE62">
            <v>0.90698834519976423</v>
          </cell>
          <cell r="AF62">
            <v>0.90698834519976423</v>
          </cell>
          <cell r="AG62">
            <v>0</v>
          </cell>
          <cell r="AH62">
            <v>0</v>
          </cell>
          <cell r="AI62">
            <v>0</v>
          </cell>
          <cell r="AJ62">
            <v>108524</v>
          </cell>
          <cell r="AK62">
            <v>110255</v>
          </cell>
        </row>
        <row r="63">
          <cell r="B63" t="str">
            <v>E07000069</v>
          </cell>
          <cell r="C63" t="str">
            <v>East of England</v>
          </cell>
          <cell r="D63" t="str">
            <v>E12000006</v>
          </cell>
          <cell r="E63">
            <v>2.2093588440634528</v>
          </cell>
          <cell r="F63">
            <v>1.1046794220317264</v>
          </cell>
          <cell r="G63">
            <v>1.1046794220317264</v>
          </cell>
          <cell r="H63">
            <v>0</v>
          </cell>
          <cell r="I63">
            <v>0</v>
          </cell>
          <cell r="J63">
            <v>0</v>
          </cell>
          <cell r="K63">
            <v>1.1046794220317264</v>
          </cell>
          <cell r="L63">
            <v>1.1046794220317264</v>
          </cell>
          <cell r="M63">
            <v>1.1046794220317264</v>
          </cell>
          <cell r="N63">
            <v>0</v>
          </cell>
          <cell r="O63">
            <v>1.1046794220317264</v>
          </cell>
          <cell r="P63">
            <v>1.1046794220317264</v>
          </cell>
          <cell r="Q63">
            <v>1.1147277834752753</v>
          </cell>
          <cell r="R63">
            <v>1.1147277834752753</v>
          </cell>
          <cell r="S63">
            <v>1.1147277834752753</v>
          </cell>
          <cell r="T63">
            <v>1.1147277834752753</v>
          </cell>
          <cell r="U63">
            <v>1.1147277834752753</v>
          </cell>
          <cell r="V63">
            <v>4.4589111339011014</v>
          </cell>
          <cell r="W63">
            <v>5.5736389173763765</v>
          </cell>
          <cell r="X63">
            <v>0</v>
          </cell>
          <cell r="Y63">
            <v>1.1147277834752753</v>
          </cell>
          <cell r="Z63">
            <v>0</v>
          </cell>
          <cell r="AA63">
            <v>1.1147277834752753</v>
          </cell>
          <cell r="AB63">
            <v>0</v>
          </cell>
          <cell r="AC63">
            <v>1.1147277834752753</v>
          </cell>
          <cell r="AD63">
            <v>2.2294555669505507</v>
          </cell>
          <cell r="AE63">
            <v>2.2294555669505507</v>
          </cell>
          <cell r="AF63">
            <v>0</v>
          </cell>
          <cell r="AG63">
            <v>0</v>
          </cell>
          <cell r="AH63">
            <v>2.2294555669505507</v>
          </cell>
          <cell r="AI63">
            <v>0</v>
          </cell>
          <cell r="AJ63">
            <v>90524</v>
          </cell>
          <cell r="AK63">
            <v>89708</v>
          </cell>
        </row>
        <row r="64">
          <cell r="B64" t="str">
            <v>E06000056</v>
          </cell>
          <cell r="C64" t="str">
            <v>East of England</v>
          </cell>
          <cell r="D64" t="str">
            <v>E12000006</v>
          </cell>
          <cell r="E64">
            <v>3.7402752842609215</v>
          </cell>
          <cell r="F64">
            <v>5.7804254393123333</v>
          </cell>
          <cell r="G64">
            <v>4.7603503617866272</v>
          </cell>
          <cell r="H64">
            <v>3.7402752842609215</v>
          </cell>
          <cell r="I64">
            <v>2.0401501550514118</v>
          </cell>
          <cell r="J64">
            <v>2.0401501550514118</v>
          </cell>
          <cell r="K64">
            <v>2.0401501550514118</v>
          </cell>
          <cell r="L64">
            <v>1.0200750775257059</v>
          </cell>
          <cell r="M64">
            <v>1.7001251292095099</v>
          </cell>
          <cell r="N64">
            <v>2.0401501550514118</v>
          </cell>
          <cell r="O64">
            <v>1.0200750775257059</v>
          </cell>
          <cell r="P64">
            <v>2.3801751808933136</v>
          </cell>
          <cell r="Q64">
            <v>2.3685376986610995</v>
          </cell>
          <cell r="R64">
            <v>1.3534501135206283</v>
          </cell>
          <cell r="S64">
            <v>1.3534501135206283</v>
          </cell>
          <cell r="T64">
            <v>0.67672505676031414</v>
          </cell>
          <cell r="U64">
            <v>1.6918126419007853</v>
          </cell>
          <cell r="V64">
            <v>2.0301751702809425</v>
          </cell>
          <cell r="W64">
            <v>1.3534501135206283</v>
          </cell>
          <cell r="X64">
            <v>0.67672505676031414</v>
          </cell>
          <cell r="Y64">
            <v>0.67672505676031414</v>
          </cell>
          <cell r="Z64">
            <v>1.3534501135206283</v>
          </cell>
          <cell r="AA64">
            <v>3.0452627554214136</v>
          </cell>
          <cell r="AB64">
            <v>2.3685376986610995</v>
          </cell>
          <cell r="AC64">
            <v>2.3685376986610995</v>
          </cell>
          <cell r="AD64">
            <v>3.3836252838015706</v>
          </cell>
          <cell r="AE64">
            <v>2.3685376986610995</v>
          </cell>
          <cell r="AF64">
            <v>4.7370753973221991</v>
          </cell>
          <cell r="AG64">
            <v>4.3987128689420416</v>
          </cell>
          <cell r="AH64">
            <v>1.3534501135206283</v>
          </cell>
          <cell r="AI64">
            <v>2.0301751702809425</v>
          </cell>
          <cell r="AJ64">
            <v>294096</v>
          </cell>
          <cell r="AK64">
            <v>295541</v>
          </cell>
        </row>
        <row r="65">
          <cell r="B65" t="str">
            <v>E07000130</v>
          </cell>
          <cell r="C65" t="str">
            <v>East Midlands</v>
          </cell>
          <cell r="D65" t="str">
            <v>E12000004</v>
          </cell>
          <cell r="E65">
            <v>3.7151834239130439</v>
          </cell>
          <cell r="F65">
            <v>2.1229619565217392</v>
          </cell>
          <cell r="G65">
            <v>2.6537024456521738</v>
          </cell>
          <cell r="H65">
            <v>1.5922214673913042</v>
          </cell>
          <cell r="I65">
            <v>2.6537024456521738</v>
          </cell>
          <cell r="J65">
            <v>0</v>
          </cell>
          <cell r="K65">
            <v>0.53074048913043481</v>
          </cell>
          <cell r="L65">
            <v>1.0614809782608696</v>
          </cell>
          <cell r="M65">
            <v>0</v>
          </cell>
          <cell r="N65">
            <v>0</v>
          </cell>
          <cell r="O65">
            <v>0</v>
          </cell>
          <cell r="P65">
            <v>0</v>
          </cell>
          <cell r="Q65">
            <v>0.54699508251420825</v>
          </cell>
          <cell r="R65">
            <v>0.54699508251420825</v>
          </cell>
          <cell r="S65">
            <v>0</v>
          </cell>
          <cell r="T65">
            <v>0</v>
          </cell>
          <cell r="U65">
            <v>0</v>
          </cell>
          <cell r="V65">
            <v>0.54699508251420825</v>
          </cell>
          <cell r="W65">
            <v>0</v>
          </cell>
          <cell r="X65">
            <v>0</v>
          </cell>
          <cell r="Y65">
            <v>0.54699508251420825</v>
          </cell>
          <cell r="Z65">
            <v>1.6409852475426245</v>
          </cell>
          <cell r="AA65">
            <v>1.0939901650284165</v>
          </cell>
          <cell r="AB65">
            <v>3.2819704950852491</v>
          </cell>
          <cell r="AC65">
            <v>0.54699508251420825</v>
          </cell>
          <cell r="AD65">
            <v>0.54699508251420825</v>
          </cell>
          <cell r="AE65">
            <v>1.6409852475426245</v>
          </cell>
          <cell r="AF65">
            <v>6.0169459076562903</v>
          </cell>
          <cell r="AG65">
            <v>3.8289655775994573</v>
          </cell>
          <cell r="AH65">
            <v>2.7349754125710413</v>
          </cell>
          <cell r="AI65">
            <v>1.0939901650284165</v>
          </cell>
          <cell r="AJ65">
            <v>188416</v>
          </cell>
          <cell r="AK65">
            <v>182817</v>
          </cell>
        </row>
        <row r="66">
          <cell r="B66" t="str">
            <v>E07000070</v>
          </cell>
          <cell r="C66" t="str">
            <v>East of England</v>
          </cell>
          <cell r="D66" t="str">
            <v>E12000006</v>
          </cell>
          <cell r="E66">
            <v>13.923775682404246</v>
          </cell>
          <cell r="F66">
            <v>13.366824655108077</v>
          </cell>
          <cell r="G66">
            <v>12.809873627811905</v>
          </cell>
          <cell r="H66">
            <v>11.139020545923396</v>
          </cell>
          <cell r="I66">
            <v>8.9112164367387177</v>
          </cell>
          <cell r="J66">
            <v>4.4556082183693588</v>
          </cell>
          <cell r="K66">
            <v>5.0125592456655284</v>
          </cell>
          <cell r="L66">
            <v>3.8986571910731889</v>
          </cell>
          <cell r="M66">
            <v>4.4556082183693588</v>
          </cell>
          <cell r="N66">
            <v>4.4556082183693588</v>
          </cell>
          <cell r="O66">
            <v>6.1264613002578683</v>
          </cell>
          <cell r="P66">
            <v>6.1264613002578683</v>
          </cell>
          <cell r="Q66">
            <v>6.0518367324482982</v>
          </cell>
          <cell r="R66">
            <v>7.1521706838025336</v>
          </cell>
          <cell r="S66">
            <v>7.7023376594796522</v>
          </cell>
          <cell r="T66">
            <v>8.8026716108338867</v>
          </cell>
          <cell r="U66">
            <v>7.7023376594796522</v>
          </cell>
          <cell r="V66">
            <v>7.1521706838025336</v>
          </cell>
          <cell r="W66">
            <v>5.5016697567711805</v>
          </cell>
          <cell r="X66">
            <v>4.9515027810940619</v>
          </cell>
          <cell r="Y66">
            <v>3.8511688297398261</v>
          </cell>
          <cell r="Z66">
            <v>6.6020037081254159</v>
          </cell>
          <cell r="AA66">
            <v>8.8026716108338867</v>
          </cell>
          <cell r="AB66">
            <v>7.7023376594796522</v>
          </cell>
          <cell r="AC66">
            <v>6.0518367324482982</v>
          </cell>
          <cell r="AD66">
            <v>6.0518367324482982</v>
          </cell>
          <cell r="AE66">
            <v>6.6020037081254159</v>
          </cell>
          <cell r="AF66">
            <v>6.6020037081254159</v>
          </cell>
          <cell r="AG66">
            <v>6.0518367324482982</v>
          </cell>
          <cell r="AH66">
            <v>7.1521706838025336</v>
          </cell>
          <cell r="AI66">
            <v>3.301001854062708</v>
          </cell>
          <cell r="AJ66">
            <v>179549</v>
          </cell>
          <cell r="AK66">
            <v>181763</v>
          </cell>
        </row>
        <row r="67">
          <cell r="B67" t="str">
            <v>E07000078</v>
          </cell>
          <cell r="C67" t="str">
            <v>South West</v>
          </cell>
          <cell r="D67" t="str">
            <v>E12000009</v>
          </cell>
          <cell r="E67">
            <v>4.3087476194169403</v>
          </cell>
          <cell r="F67">
            <v>5.1704971433003282</v>
          </cell>
          <cell r="G67">
            <v>6.032246667183716</v>
          </cell>
          <cell r="H67">
            <v>4.3087476194169403</v>
          </cell>
          <cell r="I67">
            <v>2.5852485716501641</v>
          </cell>
          <cell r="J67">
            <v>5.1704971433003282</v>
          </cell>
          <cell r="K67">
            <v>3.446998095533552</v>
          </cell>
          <cell r="L67">
            <v>3.446998095533552</v>
          </cell>
          <cell r="M67">
            <v>6.032246667183716</v>
          </cell>
          <cell r="N67">
            <v>5.1704971433003282</v>
          </cell>
          <cell r="O67">
            <v>4.3087476194169403</v>
          </cell>
          <cell r="P67">
            <v>5.1704971433003282</v>
          </cell>
          <cell r="Q67">
            <v>5.8889842343479213</v>
          </cell>
          <cell r="R67">
            <v>3.3651338481988118</v>
          </cell>
          <cell r="S67">
            <v>2.5238503861491091</v>
          </cell>
          <cell r="T67">
            <v>4.2064173102485158</v>
          </cell>
          <cell r="U67">
            <v>9.254118082546734</v>
          </cell>
          <cell r="V67">
            <v>5.8889842343479213</v>
          </cell>
          <cell r="W67">
            <v>3.3651338481988118</v>
          </cell>
          <cell r="X67">
            <v>7.5715511584473276</v>
          </cell>
          <cell r="Y67">
            <v>6.7302676963976236</v>
          </cell>
          <cell r="Z67">
            <v>4.2064173102485158</v>
          </cell>
          <cell r="AA67">
            <v>4.2064173102485158</v>
          </cell>
          <cell r="AB67">
            <v>5.0477007722982181</v>
          </cell>
          <cell r="AC67">
            <v>2.5238503861491091</v>
          </cell>
          <cell r="AD67">
            <v>7.5715511584473276</v>
          </cell>
          <cell r="AE67">
            <v>7.5715511584473276</v>
          </cell>
          <cell r="AF67">
            <v>8.4128346204970317</v>
          </cell>
          <cell r="AG67">
            <v>9.254118082546734</v>
          </cell>
          <cell r="AH67">
            <v>5.0477007722982181</v>
          </cell>
          <cell r="AI67">
            <v>5.8889842343479213</v>
          </cell>
          <cell r="AJ67">
            <v>116043</v>
          </cell>
          <cell r="AK67">
            <v>118866</v>
          </cell>
        </row>
        <row r="68">
          <cell r="B68" t="str">
            <v>E07000177</v>
          </cell>
          <cell r="C68" t="str">
            <v>South East</v>
          </cell>
          <cell r="D68" t="str">
            <v>E12000008</v>
          </cell>
          <cell r="E68">
            <v>6.5856196409520171</v>
          </cell>
          <cell r="F68">
            <v>7.2441816050472188</v>
          </cell>
          <cell r="G68">
            <v>5.9270576768568155</v>
          </cell>
          <cell r="H68">
            <v>4.6099337486664114</v>
          </cell>
          <cell r="I68">
            <v>5.9270576768568155</v>
          </cell>
          <cell r="J68">
            <v>5.9270576768568155</v>
          </cell>
          <cell r="K68">
            <v>0.65856196409520174</v>
          </cell>
          <cell r="L68">
            <v>0.65856196409520174</v>
          </cell>
          <cell r="M68">
            <v>0</v>
          </cell>
          <cell r="N68">
            <v>1.3171239281904035</v>
          </cell>
          <cell r="O68">
            <v>1.3171239281904035</v>
          </cell>
          <cell r="P68">
            <v>0</v>
          </cell>
          <cell r="Q68">
            <v>0.61790567052033829</v>
          </cell>
          <cell r="R68">
            <v>2.4716226820813532</v>
          </cell>
          <cell r="S68">
            <v>1.2358113410406766</v>
          </cell>
          <cell r="T68">
            <v>6.1790567052033829</v>
          </cell>
          <cell r="U68">
            <v>5.5611510346830455</v>
          </cell>
          <cell r="V68">
            <v>3.7074340231220302</v>
          </cell>
          <cell r="W68">
            <v>0</v>
          </cell>
          <cell r="X68">
            <v>0</v>
          </cell>
          <cell r="Y68">
            <v>1.8537170115610151</v>
          </cell>
          <cell r="Z68">
            <v>4.3253396936423689</v>
          </cell>
          <cell r="AA68">
            <v>7.4148680462440604</v>
          </cell>
          <cell r="AB68">
            <v>7.4148680462440604</v>
          </cell>
          <cell r="AC68">
            <v>6.1790567052033829</v>
          </cell>
          <cell r="AD68">
            <v>8.6506793872847378</v>
          </cell>
          <cell r="AE68">
            <v>10.504396398845751</v>
          </cell>
          <cell r="AF68">
            <v>8.6506793872847378</v>
          </cell>
          <cell r="AG68">
            <v>10.504396398845751</v>
          </cell>
          <cell r="AH68">
            <v>11.740207739886429</v>
          </cell>
          <cell r="AI68">
            <v>8.0327737167643996</v>
          </cell>
          <cell r="AJ68">
            <v>151846</v>
          </cell>
          <cell r="AK68">
            <v>161837</v>
          </cell>
        </row>
        <row r="69">
          <cell r="B69" t="str">
            <v>E06000049</v>
          </cell>
          <cell r="C69" t="str">
            <v>North West</v>
          </cell>
          <cell r="D69" t="str">
            <v>E12000002</v>
          </cell>
          <cell r="E69">
            <v>2.3275842003584479</v>
          </cell>
          <cell r="F69">
            <v>1.2931023335324712</v>
          </cell>
          <cell r="G69">
            <v>1.2931023335324712</v>
          </cell>
          <cell r="H69">
            <v>1.5517228002389654</v>
          </cell>
          <cell r="I69">
            <v>1.8103432669454596</v>
          </cell>
          <cell r="J69">
            <v>1.5517228002389654</v>
          </cell>
          <cell r="K69">
            <v>1.8103432669454596</v>
          </cell>
          <cell r="L69">
            <v>0.51724093341298838</v>
          </cell>
          <cell r="M69">
            <v>1.8103432669454596</v>
          </cell>
          <cell r="N69">
            <v>0.51724093341298838</v>
          </cell>
          <cell r="O69">
            <v>0.51724093341298838</v>
          </cell>
          <cell r="P69">
            <v>1.8103432669454596</v>
          </cell>
          <cell r="Q69">
            <v>1.4980226101545959</v>
          </cell>
          <cell r="R69">
            <v>1.24835217512883</v>
          </cell>
          <cell r="S69">
            <v>1.7476930451803621</v>
          </cell>
          <cell r="T69">
            <v>1.24835217512883</v>
          </cell>
          <cell r="U69">
            <v>1.7476930451803621</v>
          </cell>
          <cell r="V69">
            <v>1.4980226101545959</v>
          </cell>
          <cell r="W69">
            <v>0.74901130507729796</v>
          </cell>
          <cell r="X69">
            <v>1.24835217512883</v>
          </cell>
          <cell r="Y69">
            <v>1.24835217512883</v>
          </cell>
          <cell r="Z69">
            <v>0.99868174010306399</v>
          </cell>
          <cell r="AA69">
            <v>0.99868174010306399</v>
          </cell>
          <cell r="AB69">
            <v>2.2470339152318939</v>
          </cell>
          <cell r="AC69">
            <v>1.4980226101545959</v>
          </cell>
          <cell r="AD69">
            <v>2.49670435025766</v>
          </cell>
          <cell r="AE69">
            <v>2.9960452203091918</v>
          </cell>
          <cell r="AF69">
            <v>3.9947269604122559</v>
          </cell>
          <cell r="AG69">
            <v>3.4953860903607241</v>
          </cell>
          <cell r="AH69">
            <v>4.2443973954380221</v>
          </cell>
          <cell r="AI69">
            <v>2.9960452203091918</v>
          </cell>
          <cell r="AJ69">
            <v>386667</v>
          </cell>
          <cell r="AK69">
            <v>400528</v>
          </cell>
        </row>
        <row r="70">
          <cell r="B70" t="str">
            <v>E06000050</v>
          </cell>
          <cell r="C70" t="str">
            <v>North West</v>
          </cell>
          <cell r="D70" t="str">
            <v>E12000002</v>
          </cell>
          <cell r="E70">
            <v>5.2352518592415285</v>
          </cell>
          <cell r="F70">
            <v>4.0718625571878553</v>
          </cell>
          <cell r="G70">
            <v>4.6535572082146919</v>
          </cell>
          <cell r="H70">
            <v>4.9444045337281102</v>
          </cell>
          <cell r="I70">
            <v>2.6176259296207642</v>
          </cell>
          <cell r="J70">
            <v>1.163389302053673</v>
          </cell>
          <cell r="K70">
            <v>0.58169465102683648</v>
          </cell>
          <cell r="L70">
            <v>0.87254197654025478</v>
          </cell>
          <cell r="M70">
            <v>0.29084732551341824</v>
          </cell>
          <cell r="N70">
            <v>0.87254197654025478</v>
          </cell>
          <cell r="O70">
            <v>0.29084732551341824</v>
          </cell>
          <cell r="P70">
            <v>0.29084732551341824</v>
          </cell>
          <cell r="Q70">
            <v>1.1182586476339045</v>
          </cell>
          <cell r="R70">
            <v>0.27956466190847612</v>
          </cell>
          <cell r="S70">
            <v>0.55912932381695224</v>
          </cell>
          <cell r="T70">
            <v>1.1182586476339045</v>
          </cell>
          <cell r="U70">
            <v>0</v>
          </cell>
          <cell r="V70">
            <v>0.55912932381695224</v>
          </cell>
          <cell r="W70">
            <v>1.6773879714508566</v>
          </cell>
          <cell r="X70">
            <v>0.8386939857254283</v>
          </cell>
          <cell r="Y70">
            <v>0.55912932381695224</v>
          </cell>
          <cell r="Z70">
            <v>0.55912932381695224</v>
          </cell>
          <cell r="AA70">
            <v>1.6773879714508566</v>
          </cell>
          <cell r="AB70">
            <v>1.6773879714508566</v>
          </cell>
          <cell r="AC70">
            <v>1.3978233095423807</v>
          </cell>
          <cell r="AD70">
            <v>1.3978233095423807</v>
          </cell>
          <cell r="AE70">
            <v>0.55912932381695224</v>
          </cell>
          <cell r="AF70">
            <v>1.9569526333593328</v>
          </cell>
          <cell r="AG70">
            <v>1.9569526333593328</v>
          </cell>
          <cell r="AH70">
            <v>3.3547759429017132</v>
          </cell>
          <cell r="AI70">
            <v>1.3978233095423807</v>
          </cell>
          <cell r="AJ70">
            <v>343823</v>
          </cell>
          <cell r="AK70">
            <v>357699</v>
          </cell>
        </row>
        <row r="71">
          <cell r="B71" t="str">
            <v>E07000034</v>
          </cell>
          <cell r="C71" t="str">
            <v>East Midlands</v>
          </cell>
          <cell r="D71" t="str">
            <v>E12000004</v>
          </cell>
          <cell r="E71">
            <v>5.7180977794720294</v>
          </cell>
          <cell r="F71">
            <v>5.7180977794720294</v>
          </cell>
          <cell r="G71">
            <v>6.6711140760507002</v>
          </cell>
          <cell r="H71">
            <v>5.7180977794720294</v>
          </cell>
          <cell r="I71">
            <v>8.5771466692080445</v>
          </cell>
          <cell r="J71">
            <v>8.5771466692080445</v>
          </cell>
          <cell r="K71">
            <v>5.7180977794720294</v>
          </cell>
          <cell r="L71">
            <v>1.9060325931573432</v>
          </cell>
          <cell r="M71">
            <v>1.9060325931573432</v>
          </cell>
          <cell r="N71">
            <v>3.8120651863146864</v>
          </cell>
          <cell r="O71">
            <v>3.8120651863146864</v>
          </cell>
          <cell r="P71">
            <v>0.9530162965786716</v>
          </cell>
          <cell r="Q71">
            <v>1.9291612007099315</v>
          </cell>
          <cell r="R71">
            <v>0.96458060035496573</v>
          </cell>
          <cell r="S71">
            <v>9.6458060035496569</v>
          </cell>
          <cell r="T71">
            <v>2.893741801064897</v>
          </cell>
          <cell r="U71">
            <v>7.7166448028397259</v>
          </cell>
          <cell r="V71">
            <v>4.8229030017748284</v>
          </cell>
          <cell r="W71">
            <v>7.7166448028397259</v>
          </cell>
          <cell r="X71">
            <v>1.9291612007099315</v>
          </cell>
          <cell r="Y71">
            <v>2.893741801064897</v>
          </cell>
          <cell r="Z71">
            <v>0.96458060035496573</v>
          </cell>
          <cell r="AA71">
            <v>0.96458060035496573</v>
          </cell>
          <cell r="AB71">
            <v>0</v>
          </cell>
          <cell r="AC71">
            <v>0</v>
          </cell>
          <cell r="AD71">
            <v>0.96458060035496573</v>
          </cell>
          <cell r="AE71">
            <v>1.9291612007099315</v>
          </cell>
          <cell r="AF71">
            <v>1.9291612007099315</v>
          </cell>
          <cell r="AG71">
            <v>2.893741801064897</v>
          </cell>
          <cell r="AH71">
            <v>0.96458060035496573</v>
          </cell>
          <cell r="AI71">
            <v>2.893741801064897</v>
          </cell>
          <cell r="AJ71">
            <v>104930</v>
          </cell>
          <cell r="AK71">
            <v>103672</v>
          </cell>
        </row>
        <row r="72">
          <cell r="B72" t="str">
            <v>E07000225</v>
          </cell>
          <cell r="C72" t="str">
            <v>South East</v>
          </cell>
          <cell r="D72" t="str">
            <v>E12000008</v>
          </cell>
          <cell r="E72">
            <v>4.9379464726602365</v>
          </cell>
          <cell r="F72">
            <v>4.1149553938835304</v>
          </cell>
          <cell r="G72">
            <v>13.167857260427297</v>
          </cell>
          <cell r="H72">
            <v>9.8758929453204729</v>
          </cell>
          <cell r="I72">
            <v>4.9379464726602365</v>
          </cell>
          <cell r="J72">
            <v>2.4689732363301182</v>
          </cell>
          <cell r="K72">
            <v>2.4689732363301182</v>
          </cell>
          <cell r="L72">
            <v>2.4689732363301182</v>
          </cell>
          <cell r="M72">
            <v>2.4689732363301182</v>
          </cell>
          <cell r="N72">
            <v>2.4689732363301182</v>
          </cell>
          <cell r="O72">
            <v>2.4689732363301182</v>
          </cell>
          <cell r="P72">
            <v>3.2919643151068243</v>
          </cell>
          <cell r="Q72">
            <v>2.409038713252122</v>
          </cell>
          <cell r="R72">
            <v>4.0150645220868695</v>
          </cell>
          <cell r="S72">
            <v>3.2120516176694958</v>
          </cell>
          <cell r="T72">
            <v>3.2120516176694958</v>
          </cell>
          <cell r="U72">
            <v>2.409038713252122</v>
          </cell>
          <cell r="V72">
            <v>1.6060258088347479</v>
          </cell>
          <cell r="W72">
            <v>0.80301290441737394</v>
          </cell>
          <cell r="X72">
            <v>1.6060258088347479</v>
          </cell>
          <cell r="Y72">
            <v>1.6060258088347479</v>
          </cell>
          <cell r="Z72">
            <v>2.409038713252122</v>
          </cell>
          <cell r="AA72">
            <v>1.6060258088347479</v>
          </cell>
          <cell r="AB72">
            <v>2.409038713252122</v>
          </cell>
          <cell r="AC72">
            <v>2.409038713252122</v>
          </cell>
          <cell r="AD72">
            <v>3.2120516176694958</v>
          </cell>
          <cell r="AE72">
            <v>3.2120516176694958</v>
          </cell>
          <cell r="AF72">
            <v>4.0150645220868695</v>
          </cell>
          <cell r="AG72">
            <v>3.2120516176694958</v>
          </cell>
          <cell r="AH72">
            <v>2.409038713252122</v>
          </cell>
          <cell r="AI72">
            <v>1.6060258088347479</v>
          </cell>
          <cell r="AJ72">
            <v>121508</v>
          </cell>
          <cell r="AK72">
            <v>124531</v>
          </cell>
        </row>
        <row r="73">
          <cell r="B73" t="str">
            <v>E07000118</v>
          </cell>
          <cell r="C73" t="str">
            <v>North West</v>
          </cell>
          <cell r="D73" t="str">
            <v>E12000002</v>
          </cell>
          <cell r="E73">
            <v>3.365020610751241</v>
          </cell>
          <cell r="F73">
            <v>3.365020610751241</v>
          </cell>
          <cell r="G73">
            <v>3.365020610751241</v>
          </cell>
          <cell r="H73">
            <v>3.365020610751241</v>
          </cell>
          <cell r="I73">
            <v>0.84125515268781026</v>
          </cell>
          <cell r="J73">
            <v>0.84125515268781026</v>
          </cell>
          <cell r="K73">
            <v>0.84125515268781026</v>
          </cell>
          <cell r="L73">
            <v>0.84125515268781026</v>
          </cell>
          <cell r="M73">
            <v>0.84125515268781026</v>
          </cell>
          <cell r="N73">
            <v>0.84125515268781026</v>
          </cell>
          <cell r="O73">
            <v>2.5237654580634308</v>
          </cell>
          <cell r="P73">
            <v>2.5237654580634308</v>
          </cell>
          <cell r="Q73">
            <v>1.695820650008055</v>
          </cell>
          <cell r="R73">
            <v>1.695820650008055</v>
          </cell>
          <cell r="S73">
            <v>1.695820650008055</v>
          </cell>
          <cell r="T73">
            <v>2.5437309750120827</v>
          </cell>
          <cell r="U73">
            <v>1.695820650008055</v>
          </cell>
          <cell r="V73">
            <v>1.695820650008055</v>
          </cell>
          <cell r="W73">
            <v>1.695820650008055</v>
          </cell>
          <cell r="X73">
            <v>1.695820650008055</v>
          </cell>
          <cell r="Y73">
            <v>2.5437309750120827</v>
          </cell>
          <cell r="Z73">
            <v>2.5437309750120827</v>
          </cell>
          <cell r="AA73">
            <v>2.5437309750120827</v>
          </cell>
          <cell r="AB73">
            <v>0</v>
          </cell>
          <cell r="AC73">
            <v>0.84791032500402752</v>
          </cell>
          <cell r="AD73">
            <v>1.695820650008055</v>
          </cell>
          <cell r="AE73">
            <v>1.695820650008055</v>
          </cell>
          <cell r="AF73">
            <v>2.5437309750120827</v>
          </cell>
          <cell r="AG73">
            <v>5.0874619500241653</v>
          </cell>
          <cell r="AH73">
            <v>2.5437309750120827</v>
          </cell>
          <cell r="AI73">
            <v>2.5437309750120827</v>
          </cell>
          <cell r="AJ73">
            <v>118870</v>
          </cell>
          <cell r="AK73">
            <v>117937</v>
          </cell>
        </row>
        <row r="74">
          <cell r="B74" t="str">
            <v>E09000001</v>
          </cell>
          <cell r="C74" t="str">
            <v>London</v>
          </cell>
          <cell r="D74" t="str">
            <v>E12000007</v>
          </cell>
          <cell r="E74">
            <v>137.13658804168952</v>
          </cell>
          <cell r="F74">
            <v>137.13658804168952</v>
          </cell>
          <cell r="G74">
            <v>301.70049369171693</v>
          </cell>
          <cell r="H74">
            <v>246.84585847504115</v>
          </cell>
          <cell r="I74">
            <v>210.27610166392392</v>
          </cell>
          <cell r="J74">
            <v>210.27610166392392</v>
          </cell>
          <cell r="K74">
            <v>127.99414883891023</v>
          </cell>
          <cell r="L74">
            <v>201.13366246114461</v>
          </cell>
          <cell r="M74">
            <v>237.70341927226184</v>
          </cell>
          <cell r="N74">
            <v>155.42146644724812</v>
          </cell>
          <cell r="O74">
            <v>173.70634485280675</v>
          </cell>
          <cell r="P74">
            <v>191.99122325836532</v>
          </cell>
          <cell r="Q74">
            <v>162.45068461359944</v>
          </cell>
          <cell r="R74">
            <v>220.46878626131354</v>
          </cell>
          <cell r="S74">
            <v>255.27964724994197</v>
          </cell>
          <cell r="T74">
            <v>290.09050823857041</v>
          </cell>
          <cell r="U74">
            <v>359.71223021582733</v>
          </cell>
          <cell r="V74">
            <v>232.07240659085636</v>
          </cell>
          <cell r="W74">
            <v>232.07240659085636</v>
          </cell>
          <cell r="X74">
            <v>185.65792527268508</v>
          </cell>
          <cell r="Y74">
            <v>185.65792527268508</v>
          </cell>
          <cell r="Z74">
            <v>313.29774889765605</v>
          </cell>
          <cell r="AA74">
            <v>208.86516593177072</v>
          </cell>
          <cell r="AB74">
            <v>301.69412856811323</v>
          </cell>
          <cell r="AC74">
            <v>371.31585054537015</v>
          </cell>
          <cell r="AD74">
            <v>348.10860988628457</v>
          </cell>
          <cell r="AE74">
            <v>475.74843351125548</v>
          </cell>
          <cell r="AF74">
            <v>417.73033186354144</v>
          </cell>
          <cell r="AG74">
            <v>290.09050823857041</v>
          </cell>
          <cell r="AH74">
            <v>498.95567417034113</v>
          </cell>
          <cell r="AI74">
            <v>255.27964724994197</v>
          </cell>
          <cell r="AJ74">
            <v>10938</v>
          </cell>
          <cell r="AK74">
            <v>8618</v>
          </cell>
        </row>
        <row r="75">
          <cell r="B75" t="str">
            <v>E07000071</v>
          </cell>
          <cell r="C75" t="str">
            <v>East of England</v>
          </cell>
          <cell r="D75" t="str">
            <v>E12000006</v>
          </cell>
          <cell r="E75">
            <v>1.5212981744421907</v>
          </cell>
          <cell r="F75">
            <v>3.0425963488843815</v>
          </cell>
          <cell r="G75">
            <v>3.0425963488843815</v>
          </cell>
          <cell r="H75">
            <v>3.5496957403651117</v>
          </cell>
          <cell r="I75">
            <v>6.0851926977687629</v>
          </cell>
          <cell r="J75">
            <v>1.5212981744421907</v>
          </cell>
          <cell r="K75">
            <v>2.028397565922921</v>
          </cell>
          <cell r="L75">
            <v>1.5212981744421907</v>
          </cell>
          <cell r="M75">
            <v>0.50709939148073024</v>
          </cell>
          <cell r="N75">
            <v>0.50709939148073024</v>
          </cell>
          <cell r="O75">
            <v>2.028397565922921</v>
          </cell>
          <cell r="P75">
            <v>2.028397565922921</v>
          </cell>
          <cell r="Q75">
            <v>4.6771712468299169</v>
          </cell>
          <cell r="R75">
            <v>2.078742776368852</v>
          </cell>
          <cell r="S75">
            <v>4.1574855527377039</v>
          </cell>
          <cell r="T75">
            <v>5.1968569409221308</v>
          </cell>
          <cell r="U75">
            <v>6.2362283291065568</v>
          </cell>
          <cell r="V75">
            <v>1.5590570822766392</v>
          </cell>
          <cell r="W75">
            <v>1.5590570822766392</v>
          </cell>
          <cell r="X75">
            <v>2.5984284704610654</v>
          </cell>
          <cell r="Y75">
            <v>1.039371388184426</v>
          </cell>
          <cell r="Z75">
            <v>1.039371388184426</v>
          </cell>
          <cell r="AA75">
            <v>1.5590570822766392</v>
          </cell>
          <cell r="AB75">
            <v>3.6377998586454914</v>
          </cell>
          <cell r="AC75">
            <v>4.1574855527377039</v>
          </cell>
          <cell r="AD75">
            <v>3.6377998586454914</v>
          </cell>
          <cell r="AE75">
            <v>3.1181141645532784</v>
          </cell>
          <cell r="AF75">
            <v>2.5984284704610654</v>
          </cell>
          <cell r="AG75">
            <v>3.1181141645532784</v>
          </cell>
          <cell r="AH75">
            <v>2.5984284704610654</v>
          </cell>
          <cell r="AI75">
            <v>2.5984284704610654</v>
          </cell>
          <cell r="AJ75">
            <v>197200</v>
          </cell>
          <cell r="AK75">
            <v>192424</v>
          </cell>
        </row>
        <row r="76">
          <cell r="B76" t="str">
            <v>E07000029</v>
          </cell>
          <cell r="C76" t="str">
            <v>North West</v>
          </cell>
          <cell r="D76" t="str">
            <v>E12000002</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1.4886268905561511</v>
          </cell>
          <cell r="AH76">
            <v>0</v>
          </cell>
          <cell r="AI76">
            <v>0</v>
          </cell>
          <cell r="AJ76">
            <v>68041</v>
          </cell>
          <cell r="AK76">
            <v>67176</v>
          </cell>
        </row>
        <row r="77">
          <cell r="B77" t="str">
            <v>E06000052</v>
          </cell>
          <cell r="C77" t="str">
            <v>South West</v>
          </cell>
          <cell r="D77" t="str">
            <v>E12000009</v>
          </cell>
          <cell r="E77">
            <v>7.8493072550274814</v>
          </cell>
          <cell r="F77">
            <v>4.5351553029047675</v>
          </cell>
          <cell r="G77">
            <v>4.8840134031282103</v>
          </cell>
          <cell r="H77">
            <v>5.0584424532399321</v>
          </cell>
          <cell r="I77">
            <v>5.2328715033516549</v>
          </cell>
          <cell r="J77">
            <v>5.0584424532399321</v>
          </cell>
          <cell r="K77">
            <v>5.0584424532399321</v>
          </cell>
          <cell r="L77">
            <v>3.4885810022344361</v>
          </cell>
          <cell r="M77">
            <v>3.3141519521227143</v>
          </cell>
          <cell r="N77">
            <v>4.8840134031282103</v>
          </cell>
          <cell r="O77">
            <v>4.8840134031282103</v>
          </cell>
          <cell r="P77">
            <v>4.8840134031282103</v>
          </cell>
          <cell r="Q77">
            <v>4.1957308438663663</v>
          </cell>
          <cell r="R77">
            <v>4.54537508085523</v>
          </cell>
          <cell r="S77">
            <v>5.9439520288106857</v>
          </cell>
          <cell r="T77">
            <v>6.9928847397772769</v>
          </cell>
          <cell r="U77">
            <v>5.769129910316253</v>
          </cell>
          <cell r="V77">
            <v>4.8950193178440937</v>
          </cell>
          <cell r="W77">
            <v>4.8950193178440937</v>
          </cell>
          <cell r="X77">
            <v>3.6712644883830698</v>
          </cell>
          <cell r="Y77">
            <v>4.3705529623607982</v>
          </cell>
          <cell r="Z77">
            <v>5.769129910316253</v>
          </cell>
          <cell r="AA77">
            <v>8.9159280432160273</v>
          </cell>
          <cell r="AB77">
            <v>8.9159280432160273</v>
          </cell>
          <cell r="AC77">
            <v>13.461303124071257</v>
          </cell>
          <cell r="AD77">
            <v>11.887904057621371</v>
          </cell>
          <cell r="AE77">
            <v>9.4403943986993237</v>
          </cell>
          <cell r="AF77">
            <v>9.9648607541826184</v>
          </cell>
          <cell r="AG77">
            <v>10.489327109665915</v>
          </cell>
          <cell r="AH77">
            <v>7.5173510952605724</v>
          </cell>
          <cell r="AI77">
            <v>6.4684183842939804</v>
          </cell>
          <cell r="AJ77">
            <v>573299</v>
          </cell>
          <cell r="AK77">
            <v>572010</v>
          </cell>
        </row>
        <row r="78">
          <cell r="B78" t="str">
            <v>E07000079</v>
          </cell>
          <cell r="C78" t="str">
            <v>South West</v>
          </cell>
          <cell r="D78" t="str">
            <v>E12000009</v>
          </cell>
          <cell r="E78">
            <v>3.3235841531507582</v>
          </cell>
          <cell r="F78">
            <v>5.5393069219179294</v>
          </cell>
          <cell r="G78">
            <v>7.7550296906851024</v>
          </cell>
          <cell r="H78">
            <v>4.4314455375343433</v>
          </cell>
          <cell r="I78">
            <v>5.5393069219179294</v>
          </cell>
          <cell r="J78">
            <v>3.3235841531507582</v>
          </cell>
          <cell r="K78">
            <v>3.3235841531507582</v>
          </cell>
          <cell r="L78">
            <v>3.3235841531507582</v>
          </cell>
          <cell r="M78">
            <v>4.4314455375343433</v>
          </cell>
          <cell r="N78">
            <v>4.4314455375343433</v>
          </cell>
          <cell r="O78">
            <v>4.4314455375343433</v>
          </cell>
          <cell r="P78">
            <v>4.4314455375343433</v>
          </cell>
          <cell r="Q78">
            <v>4.3895747599451305</v>
          </cell>
          <cell r="R78">
            <v>4.3895747599451305</v>
          </cell>
          <cell r="S78">
            <v>3.2921810699588478</v>
          </cell>
          <cell r="T78">
            <v>3.2921810699588478</v>
          </cell>
          <cell r="U78">
            <v>2.1947873799725652</v>
          </cell>
          <cell r="V78">
            <v>1.0973936899862826</v>
          </cell>
          <cell r="W78">
            <v>1.0973936899862826</v>
          </cell>
          <cell r="X78">
            <v>2.1947873799725652</v>
          </cell>
          <cell r="Y78">
            <v>2.1947873799725652</v>
          </cell>
          <cell r="Z78">
            <v>0</v>
          </cell>
          <cell r="AA78">
            <v>0</v>
          </cell>
          <cell r="AB78">
            <v>3.2921810699588478</v>
          </cell>
          <cell r="AC78">
            <v>1.0973936899862826</v>
          </cell>
          <cell r="AD78">
            <v>1.0973936899862826</v>
          </cell>
          <cell r="AE78">
            <v>0</v>
          </cell>
          <cell r="AF78">
            <v>0</v>
          </cell>
          <cell r="AG78">
            <v>2.1947873799725652</v>
          </cell>
          <cell r="AH78">
            <v>0</v>
          </cell>
          <cell r="AI78">
            <v>0</v>
          </cell>
          <cell r="AJ78">
            <v>90264</v>
          </cell>
          <cell r="AK78">
            <v>91125</v>
          </cell>
        </row>
        <row r="79">
          <cell r="B79" t="str">
            <v>E06000047</v>
          </cell>
          <cell r="C79" t="str">
            <v>North East</v>
          </cell>
          <cell r="D79" t="str">
            <v>E12000001</v>
          </cell>
          <cell r="E79">
            <v>0.93782413546682075</v>
          </cell>
          <cell r="F79">
            <v>0.75025930837345656</v>
          </cell>
          <cell r="G79">
            <v>2.0632130980270054</v>
          </cell>
          <cell r="H79">
            <v>0.75025930837345656</v>
          </cell>
          <cell r="I79">
            <v>1.1253889625601849</v>
          </cell>
          <cell r="J79">
            <v>2.0632130980270054</v>
          </cell>
          <cell r="K79">
            <v>0</v>
          </cell>
          <cell r="L79">
            <v>0.56269448128009247</v>
          </cell>
          <cell r="M79">
            <v>0.93782413546682075</v>
          </cell>
          <cell r="N79">
            <v>0.37512965418672828</v>
          </cell>
          <cell r="O79">
            <v>0.75025930837345656</v>
          </cell>
          <cell r="P79">
            <v>0.75025930837345656</v>
          </cell>
          <cell r="Q79">
            <v>0.76724478561262577</v>
          </cell>
          <cell r="R79">
            <v>0.76724478561262577</v>
          </cell>
          <cell r="S79">
            <v>1.3426783748220952</v>
          </cell>
          <cell r="T79">
            <v>2.3017343568378772</v>
          </cell>
          <cell r="U79">
            <v>1.3426783748220952</v>
          </cell>
          <cell r="V79">
            <v>2.1099231604347208</v>
          </cell>
          <cell r="W79">
            <v>2.3017343568378772</v>
          </cell>
          <cell r="X79">
            <v>0.95905598201578224</v>
          </cell>
          <cell r="Y79">
            <v>2.3017343568378772</v>
          </cell>
          <cell r="Z79">
            <v>1.9181119640315645</v>
          </cell>
          <cell r="AA79">
            <v>1.9181119640315645</v>
          </cell>
          <cell r="AB79">
            <v>2.8771679460473467</v>
          </cell>
          <cell r="AC79">
            <v>3.6444127316599726</v>
          </cell>
          <cell r="AD79">
            <v>3.0689791424505031</v>
          </cell>
          <cell r="AE79">
            <v>2.1099231604347208</v>
          </cell>
          <cell r="AF79">
            <v>2.3017343568378772</v>
          </cell>
          <cell r="AG79">
            <v>2.1099231604347208</v>
          </cell>
          <cell r="AH79">
            <v>1.5344895712252515</v>
          </cell>
          <cell r="AI79">
            <v>1.3426783748220952</v>
          </cell>
          <cell r="AJ79">
            <v>533149</v>
          </cell>
          <cell r="AK79">
            <v>521346</v>
          </cell>
        </row>
        <row r="80">
          <cell r="B80" t="str">
            <v>E08000026</v>
          </cell>
          <cell r="C80" t="str">
            <v>West Midlands</v>
          </cell>
          <cell r="D80" t="str">
            <v>E12000005</v>
          </cell>
          <cell r="E80">
            <v>1.3179154794444723</v>
          </cell>
          <cell r="F80">
            <v>1.8450816712222613</v>
          </cell>
          <cell r="G80">
            <v>1.3179154794444723</v>
          </cell>
          <cell r="H80">
            <v>1.8450816712222613</v>
          </cell>
          <cell r="I80">
            <v>1.0543323835555778</v>
          </cell>
          <cell r="J80">
            <v>0.5271661917777889</v>
          </cell>
          <cell r="K80">
            <v>0.5271661917777889</v>
          </cell>
          <cell r="L80">
            <v>1.3179154794444723</v>
          </cell>
          <cell r="M80">
            <v>0.7907492876666834</v>
          </cell>
          <cell r="N80">
            <v>1.5814985753333668</v>
          </cell>
          <cell r="O80">
            <v>2.1086647671111556</v>
          </cell>
          <cell r="P80">
            <v>1.8450816712222613</v>
          </cell>
          <cell r="Q80">
            <v>3.7865548176628221</v>
          </cell>
          <cell r="R80">
            <v>5.2429220552254456</v>
          </cell>
          <cell r="S80">
            <v>4.0778282651753468</v>
          </cell>
          <cell r="T80">
            <v>3.7865548176628221</v>
          </cell>
          <cell r="U80">
            <v>3.2040079226377722</v>
          </cell>
          <cell r="V80">
            <v>3.4952813701502974</v>
          </cell>
          <cell r="W80">
            <v>2.3301875801001981</v>
          </cell>
          <cell r="X80">
            <v>2.3301875801001981</v>
          </cell>
          <cell r="Y80">
            <v>2.3301875801001981</v>
          </cell>
          <cell r="Z80">
            <v>2.0389141325876734</v>
          </cell>
          <cell r="AA80">
            <v>3.2040079226377722</v>
          </cell>
          <cell r="AB80">
            <v>2.3301875801001981</v>
          </cell>
          <cell r="AC80">
            <v>2.9127344751252475</v>
          </cell>
          <cell r="AD80">
            <v>1.7476406850751487</v>
          </cell>
          <cell r="AE80">
            <v>5.2429220552254456</v>
          </cell>
          <cell r="AF80">
            <v>2.6214610276127228</v>
          </cell>
          <cell r="AG80">
            <v>3.2040079226377722</v>
          </cell>
          <cell r="AH80">
            <v>3.4952813701502974</v>
          </cell>
          <cell r="AI80">
            <v>3.4952813701502974</v>
          </cell>
          <cell r="AJ80">
            <v>379387</v>
          </cell>
          <cell r="AK80">
            <v>343320</v>
          </cell>
        </row>
        <row r="81">
          <cell r="B81" t="str">
            <v>E07000163</v>
          </cell>
          <cell r="C81" t="str">
            <v>Yorkshire &amp; Humber</v>
          </cell>
          <cell r="D81" t="str">
            <v>E12000003</v>
          </cell>
          <cell r="E81">
            <v>0</v>
          </cell>
          <cell r="F81">
            <v>0</v>
          </cell>
          <cell r="G81">
            <v>0</v>
          </cell>
          <cell r="H81">
            <v>3.4880881788691616</v>
          </cell>
          <cell r="I81">
            <v>5.2321322683037428</v>
          </cell>
          <cell r="J81">
            <v>5.2321322683037428</v>
          </cell>
          <cell r="K81">
            <v>3.4880881788691616</v>
          </cell>
          <cell r="L81">
            <v>3.4880881788691616</v>
          </cell>
          <cell r="M81">
            <v>3.4880881788691616</v>
          </cell>
          <cell r="N81">
            <v>3.4880881788691616</v>
          </cell>
          <cell r="O81">
            <v>1.7440440894345808</v>
          </cell>
          <cell r="P81">
            <v>1.7440440894345808</v>
          </cell>
          <cell r="Q81">
            <v>3.5032404974601508</v>
          </cell>
          <cell r="R81">
            <v>3.5032404974601508</v>
          </cell>
          <cell r="S81">
            <v>10.509721492380452</v>
          </cell>
          <cell r="T81">
            <v>7.0064809949203015</v>
          </cell>
          <cell r="U81">
            <v>7.0064809949203015</v>
          </cell>
          <cell r="V81">
            <v>3.5032404974601508</v>
          </cell>
          <cell r="W81">
            <v>3.5032404974601508</v>
          </cell>
          <cell r="X81">
            <v>3.5032404974601508</v>
          </cell>
          <cell r="Y81">
            <v>3.5032404974601508</v>
          </cell>
          <cell r="Z81">
            <v>3.5032404974601508</v>
          </cell>
          <cell r="AA81">
            <v>7.0064809949203015</v>
          </cell>
          <cell r="AB81">
            <v>5.2548607461902259</v>
          </cell>
          <cell r="AC81">
            <v>7.0064809949203015</v>
          </cell>
          <cell r="AD81">
            <v>12.261341741110526</v>
          </cell>
          <cell r="AE81">
            <v>8.758101243650378</v>
          </cell>
          <cell r="AF81">
            <v>7.0064809949203015</v>
          </cell>
          <cell r="AG81">
            <v>8.758101243650378</v>
          </cell>
          <cell r="AH81">
            <v>10.509721492380452</v>
          </cell>
          <cell r="AI81">
            <v>5.2548607461902259</v>
          </cell>
          <cell r="AJ81">
            <v>57338</v>
          </cell>
          <cell r="AK81">
            <v>57090</v>
          </cell>
        </row>
        <row r="82">
          <cell r="B82" t="str">
            <v>E07000226</v>
          </cell>
          <cell r="C82" t="str">
            <v>South East</v>
          </cell>
          <cell r="D82" t="str">
            <v>E12000008</v>
          </cell>
          <cell r="E82">
            <v>9.7800380532389699</v>
          </cell>
          <cell r="F82">
            <v>16.003698632572863</v>
          </cell>
          <cell r="G82">
            <v>29.340114159716915</v>
          </cell>
          <cell r="H82">
            <v>16.003698632572863</v>
          </cell>
          <cell r="I82">
            <v>17.781887369525403</v>
          </cell>
          <cell r="J82">
            <v>8.0018493162864317</v>
          </cell>
          <cell r="K82">
            <v>4.4454718423813508</v>
          </cell>
          <cell r="L82">
            <v>5.33456621085762</v>
          </cell>
          <cell r="M82">
            <v>1.7781887369525402</v>
          </cell>
          <cell r="N82">
            <v>1.7781887369525402</v>
          </cell>
          <cell r="O82">
            <v>4.4454718423813508</v>
          </cell>
          <cell r="P82">
            <v>4.4454718423813508</v>
          </cell>
          <cell r="Q82">
            <v>4.2165626581210995</v>
          </cell>
          <cell r="R82">
            <v>5.9031877213695401</v>
          </cell>
          <cell r="S82">
            <v>5.9031877213695401</v>
          </cell>
          <cell r="T82">
            <v>5.0598751897453189</v>
          </cell>
          <cell r="U82">
            <v>6.7465002529937594</v>
          </cell>
          <cell r="V82">
            <v>6.7465002529937594</v>
          </cell>
          <cell r="W82">
            <v>4.2165626581210995</v>
          </cell>
          <cell r="X82">
            <v>4.2165626581210995</v>
          </cell>
          <cell r="Y82">
            <v>5.0598751897453189</v>
          </cell>
          <cell r="Z82">
            <v>2.5299375948726595</v>
          </cell>
          <cell r="AA82">
            <v>5.9031877213695401</v>
          </cell>
          <cell r="AB82">
            <v>5.9031877213695401</v>
          </cell>
          <cell r="AC82">
            <v>5.9031877213695401</v>
          </cell>
          <cell r="AD82">
            <v>7.5898127846179797</v>
          </cell>
          <cell r="AE82">
            <v>5.0598751897453189</v>
          </cell>
          <cell r="AF82">
            <v>5.9031877213695401</v>
          </cell>
          <cell r="AG82">
            <v>8.4331253162421991</v>
          </cell>
          <cell r="AH82">
            <v>8.4331253162421991</v>
          </cell>
          <cell r="AI82">
            <v>8.4331253162421991</v>
          </cell>
          <cell r="AJ82">
            <v>112474</v>
          </cell>
          <cell r="AK82">
            <v>118580</v>
          </cell>
        </row>
        <row r="83">
          <cell r="B83" t="str">
            <v>E09000008</v>
          </cell>
          <cell r="C83" t="str">
            <v>London</v>
          </cell>
          <cell r="D83" t="str">
            <v>E12000007</v>
          </cell>
          <cell r="E83">
            <v>3.6030193301987068</v>
          </cell>
          <cell r="F83">
            <v>2.0588681886849751</v>
          </cell>
          <cell r="G83">
            <v>3.3456608066130848</v>
          </cell>
          <cell r="H83">
            <v>4.6324534245411941</v>
          </cell>
          <cell r="I83">
            <v>5.6618875188836819</v>
          </cell>
          <cell r="J83">
            <v>3.8603778537843287</v>
          </cell>
          <cell r="K83">
            <v>2.0588681886849751</v>
          </cell>
          <cell r="L83">
            <v>3.0883022830274625</v>
          </cell>
          <cell r="M83">
            <v>3.0883022830274625</v>
          </cell>
          <cell r="N83">
            <v>3.0883022830274625</v>
          </cell>
          <cell r="O83">
            <v>3.6030193301987068</v>
          </cell>
          <cell r="P83">
            <v>3.0883022830274625</v>
          </cell>
          <cell r="Q83">
            <v>2.5607801160545551</v>
          </cell>
          <cell r="R83">
            <v>3.0729361392654657</v>
          </cell>
          <cell r="S83">
            <v>3.0729361392654657</v>
          </cell>
          <cell r="T83">
            <v>3.5850921624763767</v>
          </cell>
          <cell r="U83">
            <v>3.841170174081832</v>
          </cell>
          <cell r="V83">
            <v>2.8168581276600104</v>
          </cell>
          <cell r="W83">
            <v>3.841170174081832</v>
          </cell>
          <cell r="X83">
            <v>2.5607801160545551</v>
          </cell>
          <cell r="Y83">
            <v>2.0486240928436437</v>
          </cell>
          <cell r="Z83">
            <v>4.8654822205036545</v>
          </cell>
          <cell r="AA83">
            <v>2.8168581276600104</v>
          </cell>
          <cell r="AB83">
            <v>3.841170174081832</v>
          </cell>
          <cell r="AC83">
            <v>3.329014150870921</v>
          </cell>
          <cell r="AD83">
            <v>5.3776382437145651</v>
          </cell>
          <cell r="AE83">
            <v>5.8897942669254766</v>
          </cell>
          <cell r="AF83">
            <v>5.3776382437145651</v>
          </cell>
          <cell r="AG83">
            <v>6.4019502901363872</v>
          </cell>
          <cell r="AH83">
            <v>8.4505743829800313</v>
          </cell>
          <cell r="AI83">
            <v>9.9870424526127639</v>
          </cell>
          <cell r="AJ83">
            <v>388563</v>
          </cell>
          <cell r="AK83">
            <v>390506</v>
          </cell>
        </row>
        <row r="84">
          <cell r="B84" t="str">
            <v>E07000096</v>
          </cell>
          <cell r="C84" t="str">
            <v>East of England</v>
          </cell>
          <cell r="D84" t="str">
            <v>E12000006</v>
          </cell>
          <cell r="E84">
            <v>0.64326469699016453</v>
          </cell>
          <cell r="F84">
            <v>1.2865293939803291</v>
          </cell>
          <cell r="G84">
            <v>0.64326469699016453</v>
          </cell>
          <cell r="H84">
            <v>1.9297940909704936</v>
          </cell>
          <cell r="I84">
            <v>4.5028528789311517</v>
          </cell>
          <cell r="J84">
            <v>3.2163234849508227</v>
          </cell>
          <cell r="K84">
            <v>4.5028528789311517</v>
          </cell>
          <cell r="L84">
            <v>3.2163234849508227</v>
          </cell>
          <cell r="M84">
            <v>1.2865293939803291</v>
          </cell>
          <cell r="N84">
            <v>2.5730587879606581</v>
          </cell>
          <cell r="O84">
            <v>4.5028528789311517</v>
          </cell>
          <cell r="P84">
            <v>4.5028528789311517</v>
          </cell>
          <cell r="Q84">
            <v>3.8655559635864627</v>
          </cell>
          <cell r="R84">
            <v>2.5770373090576415</v>
          </cell>
          <cell r="S84">
            <v>4.5098152908508728</v>
          </cell>
          <cell r="T84">
            <v>4.5098152908508728</v>
          </cell>
          <cell r="U84">
            <v>3.8655559635864627</v>
          </cell>
          <cell r="V84">
            <v>4.5098152908508728</v>
          </cell>
          <cell r="W84">
            <v>3.8655559635864627</v>
          </cell>
          <cell r="X84">
            <v>3.2212966363220525</v>
          </cell>
          <cell r="Y84">
            <v>3.2212966363220525</v>
          </cell>
          <cell r="Z84">
            <v>3.2212966363220525</v>
          </cell>
          <cell r="AA84">
            <v>3.8655559635864627</v>
          </cell>
          <cell r="AB84">
            <v>3.2212966363220525</v>
          </cell>
          <cell r="AC84">
            <v>3.8655559635864627</v>
          </cell>
          <cell r="AD84">
            <v>3.8655559635864627</v>
          </cell>
          <cell r="AE84">
            <v>3.8655559635864627</v>
          </cell>
          <cell r="AF84">
            <v>3.8655559635864627</v>
          </cell>
          <cell r="AG84">
            <v>4.5098152908508728</v>
          </cell>
          <cell r="AH84">
            <v>5.154074618115283</v>
          </cell>
          <cell r="AI84">
            <v>3.8655559635864627</v>
          </cell>
          <cell r="AJ84">
            <v>155457</v>
          </cell>
          <cell r="AK84">
            <v>155217</v>
          </cell>
        </row>
        <row r="85">
          <cell r="B85" t="str">
            <v>E06000005</v>
          </cell>
          <cell r="C85" t="str">
            <v>North East</v>
          </cell>
          <cell r="D85" t="str">
            <v>E12000001</v>
          </cell>
          <cell r="E85">
            <v>1.8621627157781047</v>
          </cell>
          <cell r="F85">
            <v>2.7932440736671569</v>
          </cell>
          <cell r="G85">
            <v>2.7932440736671569</v>
          </cell>
          <cell r="H85">
            <v>1.8621627157781047</v>
          </cell>
          <cell r="I85">
            <v>2.7932440736671569</v>
          </cell>
          <cell r="J85">
            <v>1.8621627157781047</v>
          </cell>
          <cell r="K85">
            <v>0.93108135788905233</v>
          </cell>
          <cell r="L85">
            <v>2.7932440736671569</v>
          </cell>
          <cell r="M85">
            <v>3.7243254315562093</v>
          </cell>
          <cell r="N85">
            <v>5.5864881473343138</v>
          </cell>
          <cell r="O85">
            <v>1.8621627157781047</v>
          </cell>
          <cell r="P85">
            <v>1.8621627157781047</v>
          </cell>
          <cell r="Q85">
            <v>1.848053076084345</v>
          </cell>
          <cell r="R85">
            <v>2.7720796141265178</v>
          </cell>
          <cell r="S85">
            <v>3.69610615216869</v>
          </cell>
          <cell r="T85">
            <v>2.7720796141265178</v>
          </cell>
          <cell r="U85">
            <v>1.848053076084345</v>
          </cell>
          <cell r="V85">
            <v>1.848053076084345</v>
          </cell>
          <cell r="W85">
            <v>1.848053076084345</v>
          </cell>
          <cell r="X85">
            <v>1.848053076084345</v>
          </cell>
          <cell r="Y85">
            <v>1.848053076084345</v>
          </cell>
          <cell r="Z85">
            <v>1.848053076084345</v>
          </cell>
          <cell r="AA85">
            <v>1.848053076084345</v>
          </cell>
          <cell r="AB85">
            <v>2.7720796141265178</v>
          </cell>
          <cell r="AC85">
            <v>1.848053076084345</v>
          </cell>
          <cell r="AD85">
            <v>3.69610615216869</v>
          </cell>
          <cell r="AE85">
            <v>1.848053076084345</v>
          </cell>
          <cell r="AF85">
            <v>2.7720796141265178</v>
          </cell>
          <cell r="AG85">
            <v>5.5441592282530356</v>
          </cell>
          <cell r="AH85">
            <v>1.848053076084345</v>
          </cell>
          <cell r="AI85">
            <v>0.9240265380421725</v>
          </cell>
          <cell r="AJ85">
            <v>107402</v>
          </cell>
          <cell r="AK85">
            <v>108222</v>
          </cell>
        </row>
        <row r="86">
          <cell r="B86" t="str">
            <v>E07000107</v>
          </cell>
          <cell r="C86" t="str">
            <v>South East</v>
          </cell>
          <cell r="D86" t="str">
            <v>E12000008</v>
          </cell>
          <cell r="E86">
            <v>2.6304021884946209</v>
          </cell>
          <cell r="F86">
            <v>0.87680072949820687</v>
          </cell>
          <cell r="G86">
            <v>1.7536014589964137</v>
          </cell>
          <cell r="H86">
            <v>1.7536014589964137</v>
          </cell>
          <cell r="I86">
            <v>3.5072029179928275</v>
          </cell>
          <cell r="J86">
            <v>2.6304021884946209</v>
          </cell>
          <cell r="K86">
            <v>2.6304021884946209</v>
          </cell>
          <cell r="L86">
            <v>2.6304021884946209</v>
          </cell>
          <cell r="M86">
            <v>2.6304021884946209</v>
          </cell>
          <cell r="N86">
            <v>0</v>
          </cell>
          <cell r="O86">
            <v>0</v>
          </cell>
          <cell r="P86">
            <v>0</v>
          </cell>
          <cell r="Q86">
            <v>0</v>
          </cell>
          <cell r="R86">
            <v>0.85633301078123258</v>
          </cell>
          <cell r="S86">
            <v>0.85633301078123258</v>
          </cell>
          <cell r="T86">
            <v>6.8506640862498607</v>
          </cell>
          <cell r="U86">
            <v>6.8506640862498607</v>
          </cell>
          <cell r="V86">
            <v>4.2816650539061634</v>
          </cell>
          <cell r="W86">
            <v>4.2816650539061634</v>
          </cell>
          <cell r="X86">
            <v>4.2816650539061634</v>
          </cell>
          <cell r="Y86">
            <v>4.2816650539061634</v>
          </cell>
          <cell r="Z86">
            <v>4.2816650539061634</v>
          </cell>
          <cell r="AA86">
            <v>4.2816650539061634</v>
          </cell>
          <cell r="AB86">
            <v>4.2816650539061634</v>
          </cell>
          <cell r="AC86">
            <v>4.2816650539061634</v>
          </cell>
          <cell r="AD86">
            <v>1.7126660215624652</v>
          </cell>
          <cell r="AE86">
            <v>2.5689990323436978</v>
          </cell>
          <cell r="AF86">
            <v>1.7126660215624652</v>
          </cell>
          <cell r="AG86">
            <v>1.7126660215624652</v>
          </cell>
          <cell r="AH86">
            <v>1.7126660215624652</v>
          </cell>
          <cell r="AI86">
            <v>1.7126660215624652</v>
          </cell>
          <cell r="AJ86">
            <v>114051</v>
          </cell>
          <cell r="AK86">
            <v>116777</v>
          </cell>
        </row>
        <row r="87">
          <cell r="B87" t="str">
            <v>E06000015</v>
          </cell>
          <cell r="C87" t="str">
            <v>East Midlands</v>
          </cell>
          <cell r="D87" t="str">
            <v>E12000004</v>
          </cell>
          <cell r="E87">
            <v>1.5575474857289713</v>
          </cell>
          <cell r="F87">
            <v>7.3983505572126127</v>
          </cell>
          <cell r="G87">
            <v>4.2832555857546701</v>
          </cell>
          <cell r="H87">
            <v>3.5044818428901849</v>
          </cell>
          <cell r="I87">
            <v>1.9469343571612139</v>
          </cell>
          <cell r="J87">
            <v>2.3363212285934569</v>
          </cell>
          <cell r="K87">
            <v>2.3363212285934569</v>
          </cell>
          <cell r="L87">
            <v>1.1681606142967285</v>
          </cell>
          <cell r="M87">
            <v>1.5575474857289713</v>
          </cell>
          <cell r="N87">
            <v>2.3363212285934569</v>
          </cell>
          <cell r="O87">
            <v>1.9469343571612139</v>
          </cell>
          <cell r="P87">
            <v>1.9469343571612139</v>
          </cell>
          <cell r="Q87">
            <v>0.76588444335518668</v>
          </cell>
          <cell r="R87">
            <v>0</v>
          </cell>
          <cell r="S87">
            <v>0</v>
          </cell>
          <cell r="T87">
            <v>1.9147111083879664</v>
          </cell>
          <cell r="U87">
            <v>1.9147111083879664</v>
          </cell>
          <cell r="V87">
            <v>0.76588444335518668</v>
          </cell>
          <cell r="W87">
            <v>3.0635377734207467</v>
          </cell>
          <cell r="X87">
            <v>1.1488266650327799</v>
          </cell>
          <cell r="Y87">
            <v>2.2976533300655597</v>
          </cell>
          <cell r="Z87">
            <v>3.0635377734207467</v>
          </cell>
          <cell r="AA87">
            <v>3.4464799950983398</v>
          </cell>
          <cell r="AB87">
            <v>1.1488266650327799</v>
          </cell>
          <cell r="AC87">
            <v>2.6805955517431532</v>
          </cell>
          <cell r="AD87">
            <v>5.7441333251638991</v>
          </cell>
          <cell r="AE87">
            <v>1.9147111083879664</v>
          </cell>
          <cell r="AF87">
            <v>3.0635377734207467</v>
          </cell>
          <cell r="AG87">
            <v>2.6805955517431532</v>
          </cell>
          <cell r="AH87">
            <v>4.9782488818087129</v>
          </cell>
          <cell r="AI87">
            <v>1.9147111083879664</v>
          </cell>
          <cell r="AJ87">
            <v>256814</v>
          </cell>
          <cell r="AK87">
            <v>261136</v>
          </cell>
        </row>
        <row r="88">
          <cell r="B88" t="str">
            <v>E07000035</v>
          </cell>
          <cell r="C88" t="str">
            <v>East Midlands</v>
          </cell>
          <cell r="D88" t="str">
            <v>E12000004</v>
          </cell>
          <cell r="E88">
            <v>1.3807958907514293</v>
          </cell>
          <cell r="F88">
            <v>2.7615917815028586</v>
          </cell>
          <cell r="G88">
            <v>0</v>
          </cell>
          <cell r="H88">
            <v>1.3807958907514293</v>
          </cell>
          <cell r="I88">
            <v>1.3807958907514293</v>
          </cell>
          <cell r="J88">
            <v>1.3807958907514293</v>
          </cell>
          <cell r="K88">
            <v>1.3807958907514293</v>
          </cell>
          <cell r="L88">
            <v>5.5231835630057171</v>
          </cell>
          <cell r="M88">
            <v>5.5231835630057171</v>
          </cell>
          <cell r="N88">
            <v>5.5231835630057171</v>
          </cell>
          <cell r="O88">
            <v>5.5231835630057171</v>
          </cell>
          <cell r="P88">
            <v>5.5231835630057171</v>
          </cell>
          <cell r="Q88">
            <v>5.5802792929786129</v>
          </cell>
          <cell r="R88">
            <v>5.5802792929786129</v>
          </cell>
          <cell r="S88">
            <v>2.7901396464893065</v>
          </cell>
          <cell r="T88">
            <v>2.7901396464893065</v>
          </cell>
          <cell r="U88">
            <v>2.7901396464893065</v>
          </cell>
          <cell r="V88">
            <v>2.7901396464893065</v>
          </cell>
          <cell r="W88">
            <v>2.7901396464893065</v>
          </cell>
          <cell r="X88">
            <v>2.7901396464893065</v>
          </cell>
          <cell r="Y88">
            <v>2.7901396464893065</v>
          </cell>
          <cell r="Z88">
            <v>2.7901396464893065</v>
          </cell>
          <cell r="AA88">
            <v>2.7901396464893065</v>
          </cell>
          <cell r="AB88">
            <v>0</v>
          </cell>
          <cell r="AC88">
            <v>0</v>
          </cell>
          <cell r="AD88">
            <v>0</v>
          </cell>
          <cell r="AE88">
            <v>0</v>
          </cell>
          <cell r="AF88">
            <v>0</v>
          </cell>
          <cell r="AG88">
            <v>1.3950698232446532</v>
          </cell>
          <cell r="AH88">
            <v>1.3950698232446532</v>
          </cell>
          <cell r="AI88">
            <v>1.3950698232446532</v>
          </cell>
          <cell r="AJ88">
            <v>72422</v>
          </cell>
          <cell r="AK88">
            <v>71681</v>
          </cell>
        </row>
        <row r="89">
          <cell r="B89" t="str">
            <v>E08000017</v>
          </cell>
          <cell r="C89" t="str">
            <v>Yorkshire &amp; Humber</v>
          </cell>
          <cell r="D89" t="str">
            <v>E12000003</v>
          </cell>
          <cell r="E89">
            <v>0.95912527774669509</v>
          </cell>
          <cell r="F89">
            <v>4.4759179628179098</v>
          </cell>
          <cell r="G89">
            <v>3.8365011109867804</v>
          </cell>
          <cell r="H89">
            <v>6.7138769442268655</v>
          </cell>
          <cell r="I89">
            <v>4.1562095369023453</v>
          </cell>
          <cell r="J89">
            <v>4.4759179628179098</v>
          </cell>
          <cell r="K89">
            <v>1.9182505554933902</v>
          </cell>
          <cell r="L89">
            <v>0.63941685183112995</v>
          </cell>
          <cell r="M89">
            <v>2.2379589814089549</v>
          </cell>
          <cell r="N89">
            <v>3.1970842591556496</v>
          </cell>
          <cell r="O89">
            <v>3.1970842591556496</v>
          </cell>
          <cell r="P89">
            <v>7.03358537014243</v>
          </cell>
          <cell r="Q89">
            <v>2.5914708216582172</v>
          </cell>
          <cell r="R89">
            <v>5.1829416433164344</v>
          </cell>
          <cell r="S89">
            <v>9.0701478758037606</v>
          </cell>
          <cell r="T89">
            <v>5.5068754960237118</v>
          </cell>
          <cell r="U89">
            <v>8.4222801703892074</v>
          </cell>
          <cell r="V89">
            <v>6.4786770541455425</v>
          </cell>
          <cell r="W89">
            <v>3.5632723797800492</v>
          </cell>
          <cell r="X89">
            <v>3.5632723797800492</v>
          </cell>
          <cell r="Y89">
            <v>4.2111400851946037</v>
          </cell>
          <cell r="Z89">
            <v>7.1265447595600984</v>
          </cell>
          <cell r="AA89">
            <v>7.4504786122673758</v>
          </cell>
          <cell r="AB89">
            <v>3.5632723797800492</v>
          </cell>
          <cell r="AC89">
            <v>5.5068754960237118</v>
          </cell>
          <cell r="AD89">
            <v>3.5632723797800492</v>
          </cell>
          <cell r="AE89">
            <v>1.9436031162436629</v>
          </cell>
          <cell r="AF89">
            <v>2.5914708216582172</v>
          </cell>
          <cell r="AG89">
            <v>0.97180155812183144</v>
          </cell>
          <cell r="AH89">
            <v>3.5632723797800492</v>
          </cell>
          <cell r="AI89">
            <v>3.2393385270727713</v>
          </cell>
          <cell r="AJ89">
            <v>312785</v>
          </cell>
          <cell r="AK89">
            <v>308705</v>
          </cell>
        </row>
        <row r="90">
          <cell r="B90" t="str">
            <v>E06000059</v>
          </cell>
          <cell r="C90" t="str">
            <v>South West</v>
          </cell>
          <cell r="D90" t="str">
            <v>E12000009</v>
          </cell>
          <cell r="E90">
            <v>4.2128433796482803</v>
          </cell>
          <cell r="F90">
            <v>5.5293569357883676</v>
          </cell>
          <cell r="G90">
            <v>5.7926596470163858</v>
          </cell>
          <cell r="H90">
            <v>6.0559623582444031</v>
          </cell>
          <cell r="I90">
            <v>4.2128433796482803</v>
          </cell>
          <cell r="J90">
            <v>6.3192650694724204</v>
          </cell>
          <cell r="K90">
            <v>5.2660542245603503</v>
          </cell>
          <cell r="L90">
            <v>1.8431189785961226</v>
          </cell>
          <cell r="M90">
            <v>2.1064216898241401</v>
          </cell>
          <cell r="N90">
            <v>4.2128433796482803</v>
          </cell>
          <cell r="O90">
            <v>4.4761460908762976</v>
          </cell>
          <cell r="P90">
            <v>4.4761460908762976</v>
          </cell>
          <cell r="Q90">
            <v>3.4094604659945658</v>
          </cell>
          <cell r="R90">
            <v>4.1962590350702342</v>
          </cell>
          <cell r="S90">
            <v>3.933992845378345</v>
          </cell>
          <cell r="T90">
            <v>4.7207914144540144</v>
          </cell>
          <cell r="U90">
            <v>5.5075899835296838</v>
          </cell>
          <cell r="V90">
            <v>3.4094604659945658</v>
          </cell>
          <cell r="W90">
            <v>1.8358633278432277</v>
          </cell>
          <cell r="X90">
            <v>1.8358633278432277</v>
          </cell>
          <cell r="Y90">
            <v>2.6226618969188968</v>
          </cell>
          <cell r="Z90">
            <v>2.3603957072270072</v>
          </cell>
          <cell r="AA90">
            <v>4.4585252247621243</v>
          </cell>
          <cell r="AB90">
            <v>4.7207914144540144</v>
          </cell>
          <cell r="AC90">
            <v>4.7207914144540144</v>
          </cell>
          <cell r="AD90">
            <v>4.9830576041459045</v>
          </cell>
          <cell r="AE90">
            <v>4.7207914144540144</v>
          </cell>
          <cell r="AF90">
            <v>5.2453237938377937</v>
          </cell>
          <cell r="AG90">
            <v>4.7207914144540144</v>
          </cell>
          <cell r="AH90">
            <v>3.1471942763026761</v>
          </cell>
          <cell r="AI90">
            <v>1.0490647587675586</v>
          </cell>
          <cell r="AJ90">
            <v>379791</v>
          </cell>
          <cell r="AK90">
            <v>381292</v>
          </cell>
        </row>
        <row r="91">
          <cell r="B91" t="str">
            <v>E07000108</v>
          </cell>
          <cell r="C91" t="str">
            <v>South East</v>
          </cell>
          <cell r="D91" t="str">
            <v>E12000008</v>
          </cell>
          <cell r="E91">
            <v>3.3751286767808022</v>
          </cell>
          <cell r="F91">
            <v>3.3751286767808022</v>
          </cell>
          <cell r="G91">
            <v>2.5313465075856016</v>
          </cell>
          <cell r="H91">
            <v>5.0626930151712033</v>
          </cell>
          <cell r="I91">
            <v>7.5940395227568045</v>
          </cell>
          <cell r="J91">
            <v>5.9064751843664034</v>
          </cell>
          <cell r="K91">
            <v>0</v>
          </cell>
          <cell r="L91">
            <v>0</v>
          </cell>
          <cell r="M91">
            <v>0</v>
          </cell>
          <cell r="N91">
            <v>0.84378216919520055</v>
          </cell>
          <cell r="O91">
            <v>2.5313465075856016</v>
          </cell>
          <cell r="P91">
            <v>3.3751286767808022</v>
          </cell>
          <cell r="Q91">
            <v>6.8613576911531364</v>
          </cell>
          <cell r="R91">
            <v>6.8613576911531364</v>
          </cell>
          <cell r="S91">
            <v>7.7190274025472787</v>
          </cell>
          <cell r="T91">
            <v>7.7190274025472787</v>
          </cell>
          <cell r="U91">
            <v>6.003687979758995</v>
          </cell>
          <cell r="V91">
            <v>5.1460182683648528</v>
          </cell>
          <cell r="W91">
            <v>1.7153394227882841</v>
          </cell>
          <cell r="X91">
            <v>0.85766971139414205</v>
          </cell>
          <cell r="Y91">
            <v>1.7153394227882841</v>
          </cell>
          <cell r="Z91">
            <v>3.4306788455765682</v>
          </cell>
          <cell r="AA91">
            <v>5.1460182683648528</v>
          </cell>
          <cell r="AB91">
            <v>4.2883485569707105</v>
          </cell>
          <cell r="AC91">
            <v>6.8613576911531364</v>
          </cell>
          <cell r="AD91">
            <v>2.5730091341824264</v>
          </cell>
          <cell r="AE91">
            <v>6.003687979758995</v>
          </cell>
          <cell r="AF91">
            <v>4.2883485569707105</v>
          </cell>
          <cell r="AG91">
            <v>4.2883485569707105</v>
          </cell>
          <cell r="AH91">
            <v>4.2883485569707105</v>
          </cell>
          <cell r="AI91">
            <v>2.5730091341824264</v>
          </cell>
          <cell r="AJ91">
            <v>118514</v>
          </cell>
          <cell r="AK91">
            <v>116595</v>
          </cell>
        </row>
        <row r="92">
          <cell r="B92" t="str">
            <v>E08000027</v>
          </cell>
          <cell r="C92" t="str">
            <v>West Midlands</v>
          </cell>
          <cell r="D92" t="str">
            <v>E12000005</v>
          </cell>
          <cell r="E92">
            <v>1.2408371928540185</v>
          </cell>
          <cell r="F92">
            <v>1.2408371928540185</v>
          </cell>
          <cell r="G92">
            <v>1.2408371928540185</v>
          </cell>
          <cell r="H92">
            <v>1.2408371928540185</v>
          </cell>
          <cell r="I92">
            <v>0.62041859642700925</v>
          </cell>
          <cell r="J92">
            <v>1.2408371928540185</v>
          </cell>
          <cell r="K92">
            <v>0.62041859642700925</v>
          </cell>
          <cell r="L92">
            <v>0.62041859642700925</v>
          </cell>
          <cell r="M92">
            <v>0.31020929821350463</v>
          </cell>
          <cell r="N92">
            <v>0.31020929821350463</v>
          </cell>
          <cell r="O92">
            <v>0.93062789464051388</v>
          </cell>
          <cell r="P92">
            <v>0.93062789464051388</v>
          </cell>
          <cell r="Q92">
            <v>1.8542497859886706</v>
          </cell>
          <cell r="R92">
            <v>1.8542497859886706</v>
          </cell>
          <cell r="S92">
            <v>0.61808326199622354</v>
          </cell>
          <cell r="T92">
            <v>0.61808326199622354</v>
          </cell>
          <cell r="U92">
            <v>0.61808326199622354</v>
          </cell>
          <cell r="V92">
            <v>0.30904163099811177</v>
          </cell>
          <cell r="W92">
            <v>0.30904163099811177</v>
          </cell>
          <cell r="X92">
            <v>0.30904163099811177</v>
          </cell>
          <cell r="Y92">
            <v>0.30904163099811177</v>
          </cell>
          <cell r="Z92">
            <v>0.30904163099811177</v>
          </cell>
          <cell r="AA92">
            <v>0.30904163099811177</v>
          </cell>
          <cell r="AB92">
            <v>0.61808326199622354</v>
          </cell>
          <cell r="AC92">
            <v>0.61808326199622354</v>
          </cell>
          <cell r="AD92">
            <v>0.30904163099811177</v>
          </cell>
          <cell r="AE92">
            <v>0.61808326199622354</v>
          </cell>
          <cell r="AF92">
            <v>0.61808326199622354</v>
          </cell>
          <cell r="AG92">
            <v>0.61808326199622354</v>
          </cell>
          <cell r="AH92">
            <v>0.61808326199622354</v>
          </cell>
          <cell r="AI92">
            <v>0.61808326199622354</v>
          </cell>
          <cell r="AJ92">
            <v>322363</v>
          </cell>
          <cell r="AK92">
            <v>323581</v>
          </cell>
        </row>
        <row r="93">
          <cell r="B93" t="str">
            <v>E09000009</v>
          </cell>
          <cell r="C93" t="str">
            <v>London</v>
          </cell>
          <cell r="D93" t="str">
            <v>E12000007</v>
          </cell>
          <cell r="E93">
            <v>9.4023347172394747</v>
          </cell>
          <cell r="F93">
            <v>7.9332199176708063</v>
          </cell>
          <cell r="G93">
            <v>13.222033196118012</v>
          </cell>
          <cell r="H93">
            <v>11.752918396549342</v>
          </cell>
          <cell r="I93">
            <v>10.577626556894408</v>
          </cell>
          <cell r="J93">
            <v>7.3455739978433394</v>
          </cell>
          <cell r="K93">
            <v>6.4641051181021378</v>
          </cell>
          <cell r="L93">
            <v>4.1135214387922705</v>
          </cell>
          <cell r="M93">
            <v>3.2320525590510689</v>
          </cell>
          <cell r="N93">
            <v>2.6444066392236021</v>
          </cell>
          <cell r="O93">
            <v>3.5258755189648028</v>
          </cell>
          <cell r="P93">
            <v>3.5258755189648028</v>
          </cell>
          <cell r="Q93">
            <v>4.3700683096302653</v>
          </cell>
          <cell r="R93">
            <v>4.0969390402783734</v>
          </cell>
          <cell r="S93">
            <v>4.6431975789821571</v>
          </cell>
          <cell r="T93">
            <v>3.5506805015745901</v>
          </cell>
          <cell r="U93">
            <v>6.0088439257416146</v>
          </cell>
          <cell r="V93">
            <v>6.2819731950935056</v>
          </cell>
          <cell r="W93">
            <v>6.2819731950935056</v>
          </cell>
          <cell r="X93">
            <v>4.9163268483340481</v>
          </cell>
          <cell r="Y93">
            <v>1.9119048854632408</v>
          </cell>
          <cell r="Z93">
            <v>2.7312926935189155</v>
          </cell>
          <cell r="AA93">
            <v>2.7312926935189155</v>
          </cell>
          <cell r="AB93">
            <v>4.3700683096302653</v>
          </cell>
          <cell r="AC93">
            <v>2.1850341548151326</v>
          </cell>
          <cell r="AD93">
            <v>2.1850341548151326</v>
          </cell>
          <cell r="AE93">
            <v>2.458163424167024</v>
          </cell>
          <cell r="AF93">
            <v>4.9163268483340481</v>
          </cell>
          <cell r="AG93">
            <v>4.9163268483340481</v>
          </cell>
          <cell r="AH93">
            <v>6.5551024644453966</v>
          </cell>
          <cell r="AI93">
            <v>0.54625853870378316</v>
          </cell>
          <cell r="AJ93">
            <v>340341</v>
          </cell>
          <cell r="AK93">
            <v>366127</v>
          </cell>
        </row>
        <row r="94">
          <cell r="B94" t="str">
            <v>E07000009</v>
          </cell>
          <cell r="C94" t="str">
            <v>East of England</v>
          </cell>
          <cell r="D94" t="str">
            <v>E12000006</v>
          </cell>
          <cell r="E94">
            <v>0</v>
          </cell>
          <cell r="F94">
            <v>0</v>
          </cell>
          <cell r="G94">
            <v>0</v>
          </cell>
          <cell r="H94">
            <v>0</v>
          </cell>
          <cell r="I94">
            <v>0</v>
          </cell>
          <cell r="J94">
            <v>0</v>
          </cell>
          <cell r="K94">
            <v>1.1089917047420486</v>
          </cell>
          <cell r="L94">
            <v>0</v>
          </cell>
          <cell r="M94">
            <v>0</v>
          </cell>
          <cell r="N94">
            <v>0</v>
          </cell>
          <cell r="O94">
            <v>0</v>
          </cell>
          <cell r="P94">
            <v>0</v>
          </cell>
          <cell r="Q94">
            <v>1.1344942991661466</v>
          </cell>
          <cell r="R94">
            <v>1.1344942991661466</v>
          </cell>
          <cell r="S94">
            <v>0</v>
          </cell>
          <cell r="T94">
            <v>0</v>
          </cell>
          <cell r="U94">
            <v>0</v>
          </cell>
          <cell r="V94">
            <v>2.2689885983322933</v>
          </cell>
          <cell r="W94">
            <v>1.1344942991661466</v>
          </cell>
          <cell r="X94">
            <v>1.1344942991661466</v>
          </cell>
          <cell r="Y94">
            <v>1.1344942991661466</v>
          </cell>
          <cell r="Z94">
            <v>2.2689885983322933</v>
          </cell>
          <cell r="AA94">
            <v>2.2689885983322933</v>
          </cell>
          <cell r="AB94">
            <v>0</v>
          </cell>
          <cell r="AC94">
            <v>3.4034828974984399</v>
          </cell>
          <cell r="AD94">
            <v>3.4034828974984399</v>
          </cell>
          <cell r="AE94">
            <v>2.2689885983322933</v>
          </cell>
          <cell r="AF94">
            <v>3.4034828974984399</v>
          </cell>
          <cell r="AG94">
            <v>3.4034828974984399</v>
          </cell>
          <cell r="AH94">
            <v>5.6724714958307336</v>
          </cell>
          <cell r="AI94">
            <v>3.4034828974984399</v>
          </cell>
          <cell r="AJ94">
            <v>90172</v>
          </cell>
          <cell r="AK94">
            <v>88145</v>
          </cell>
        </row>
        <row r="95">
          <cell r="B95" t="str">
            <v>E07000040</v>
          </cell>
          <cell r="C95" t="str">
            <v>South West</v>
          </cell>
          <cell r="D95" t="str">
            <v>E12000009</v>
          </cell>
          <cell r="E95">
            <v>3.3765532144786601</v>
          </cell>
          <cell r="F95">
            <v>6.0777957860615883</v>
          </cell>
          <cell r="G95">
            <v>4.7271745002701246</v>
          </cell>
          <cell r="H95">
            <v>5.4024851431658565</v>
          </cell>
          <cell r="I95">
            <v>8.7790383576445166</v>
          </cell>
          <cell r="J95">
            <v>3.3765532144786601</v>
          </cell>
          <cell r="K95">
            <v>1.3506212857914641</v>
          </cell>
          <cell r="L95">
            <v>2.025931928687196</v>
          </cell>
          <cell r="M95">
            <v>2.025931928687196</v>
          </cell>
          <cell r="N95">
            <v>3.3765532144786601</v>
          </cell>
          <cell r="O95">
            <v>3.3765532144786601</v>
          </cell>
          <cell r="P95">
            <v>2.7012425715829282</v>
          </cell>
          <cell r="Q95">
            <v>2.6295030239284776</v>
          </cell>
          <cell r="R95">
            <v>3.2868787799105972</v>
          </cell>
          <cell r="S95">
            <v>3.2868787799105972</v>
          </cell>
          <cell r="T95">
            <v>9.8606363397317907</v>
          </cell>
          <cell r="U95">
            <v>5.2590060478569551</v>
          </cell>
          <cell r="V95">
            <v>3.2868787799105972</v>
          </cell>
          <cell r="W95">
            <v>3.9442545358927168</v>
          </cell>
          <cell r="X95">
            <v>1.9721272679463584</v>
          </cell>
          <cell r="Y95">
            <v>1.9721272679463584</v>
          </cell>
          <cell r="Z95">
            <v>1.9721272679463584</v>
          </cell>
          <cell r="AA95">
            <v>1.9721272679463584</v>
          </cell>
          <cell r="AB95">
            <v>5.2590060478569551</v>
          </cell>
          <cell r="AC95">
            <v>5.2590060478569551</v>
          </cell>
          <cell r="AD95">
            <v>6.5737575598211944</v>
          </cell>
          <cell r="AE95">
            <v>6.5737575598211944</v>
          </cell>
          <cell r="AF95">
            <v>5.2590060478569551</v>
          </cell>
          <cell r="AG95">
            <v>3.9442545358927168</v>
          </cell>
          <cell r="AH95">
            <v>4.6016302918748355</v>
          </cell>
          <cell r="AI95">
            <v>3.9442545358927168</v>
          </cell>
          <cell r="AJ95">
            <v>148080</v>
          </cell>
          <cell r="AK95">
            <v>152120</v>
          </cell>
        </row>
        <row r="96">
          <cell r="B96" t="str">
            <v>E07000085</v>
          </cell>
          <cell r="C96" t="str">
            <v>South East</v>
          </cell>
          <cell r="D96" t="str">
            <v>E12000008</v>
          </cell>
          <cell r="E96">
            <v>2.4225197435359096</v>
          </cell>
          <cell r="F96">
            <v>2.4225197435359096</v>
          </cell>
          <cell r="G96">
            <v>4.8450394870718192</v>
          </cell>
          <cell r="H96">
            <v>5.652546068250456</v>
          </cell>
          <cell r="I96">
            <v>5.652546068250456</v>
          </cell>
          <cell r="J96">
            <v>1.6150131623572732</v>
          </cell>
          <cell r="K96">
            <v>2.4225197435359096</v>
          </cell>
          <cell r="L96">
            <v>2.4225197435359096</v>
          </cell>
          <cell r="M96">
            <v>4.0375329058931833</v>
          </cell>
          <cell r="N96">
            <v>2.4225197435359096</v>
          </cell>
          <cell r="O96">
            <v>0.80750658117863661</v>
          </cell>
          <cell r="P96">
            <v>0.80750658117863661</v>
          </cell>
          <cell r="Q96">
            <v>0.79239930585820806</v>
          </cell>
          <cell r="R96">
            <v>0</v>
          </cell>
          <cell r="S96">
            <v>3.1695972234328322</v>
          </cell>
          <cell r="T96">
            <v>1.5847986117164161</v>
          </cell>
          <cell r="U96">
            <v>3.9619965292910404</v>
          </cell>
          <cell r="V96">
            <v>3.9619965292910404</v>
          </cell>
          <cell r="W96">
            <v>3.9619965292910404</v>
          </cell>
          <cell r="X96">
            <v>3.9619965292910404</v>
          </cell>
          <cell r="Y96">
            <v>3.9619965292910404</v>
          </cell>
          <cell r="Z96">
            <v>3.9619965292910404</v>
          </cell>
          <cell r="AA96">
            <v>0.79239930585820806</v>
          </cell>
          <cell r="AB96">
            <v>0.79239930585820806</v>
          </cell>
          <cell r="AC96">
            <v>2.3771979175746241</v>
          </cell>
          <cell r="AD96">
            <v>3.9619965292910404</v>
          </cell>
          <cell r="AE96">
            <v>5.5467951410074567</v>
          </cell>
          <cell r="AF96">
            <v>2.3771979175746241</v>
          </cell>
          <cell r="AG96">
            <v>4.7543958351492481</v>
          </cell>
          <cell r="AH96">
            <v>4.7543958351492481</v>
          </cell>
          <cell r="AI96">
            <v>2.3771979175746241</v>
          </cell>
          <cell r="AJ96">
            <v>123838</v>
          </cell>
          <cell r="AK96">
            <v>126199</v>
          </cell>
        </row>
        <row r="97">
          <cell r="B97" t="str">
            <v>E07000242</v>
          </cell>
          <cell r="C97" t="str">
            <v>East of England</v>
          </cell>
          <cell r="D97" t="str">
            <v>E12000006</v>
          </cell>
          <cell r="E97">
            <v>1.9764668678270723</v>
          </cell>
          <cell r="F97">
            <v>3.9529337356541445</v>
          </cell>
          <cell r="G97">
            <v>3.2941114463784538</v>
          </cell>
          <cell r="H97">
            <v>3.2941114463784538</v>
          </cell>
          <cell r="I97">
            <v>5.2705783142055269</v>
          </cell>
          <cell r="J97">
            <v>3.9529337356541445</v>
          </cell>
          <cell r="K97">
            <v>4.6117560249298357</v>
          </cell>
          <cell r="L97">
            <v>3.2941114463784538</v>
          </cell>
          <cell r="M97">
            <v>3.2941114463784538</v>
          </cell>
          <cell r="N97">
            <v>1.9764668678270723</v>
          </cell>
          <cell r="O97">
            <v>3.2941114463784538</v>
          </cell>
          <cell r="P97">
            <v>3.2941114463784538</v>
          </cell>
          <cell r="Q97">
            <v>1.3272545076881217</v>
          </cell>
          <cell r="R97">
            <v>3.3181362692203047</v>
          </cell>
          <cell r="S97">
            <v>2.6545090153762434</v>
          </cell>
          <cell r="T97">
            <v>6.6362725384406094</v>
          </cell>
          <cell r="U97">
            <v>3.9817635230643655</v>
          </cell>
          <cell r="V97">
            <v>1.9908817615321828</v>
          </cell>
          <cell r="W97">
            <v>0.66362725384406085</v>
          </cell>
          <cell r="X97">
            <v>1.3272545076881217</v>
          </cell>
          <cell r="Y97">
            <v>0.66362725384406085</v>
          </cell>
          <cell r="Z97">
            <v>1.3272545076881217</v>
          </cell>
          <cell r="AA97">
            <v>0.66362725384406085</v>
          </cell>
          <cell r="AB97">
            <v>1.3272545076881217</v>
          </cell>
          <cell r="AC97">
            <v>0.66362725384406085</v>
          </cell>
          <cell r="AD97">
            <v>1.3272545076881217</v>
          </cell>
          <cell r="AE97">
            <v>1.3272545076881217</v>
          </cell>
          <cell r="AF97">
            <v>1.3272545076881217</v>
          </cell>
          <cell r="AG97">
            <v>1.3272545076881217</v>
          </cell>
          <cell r="AH97">
            <v>1.3272545076881217</v>
          </cell>
          <cell r="AI97">
            <v>3.3181362692203047</v>
          </cell>
          <cell r="AJ97">
            <v>151786</v>
          </cell>
          <cell r="AK97">
            <v>150687</v>
          </cell>
        </row>
        <row r="98">
          <cell r="B98" t="str">
            <v>E07000137</v>
          </cell>
          <cell r="C98" t="str">
            <v>East Midlands</v>
          </cell>
          <cell r="D98" t="str">
            <v>E12000004</v>
          </cell>
          <cell r="E98">
            <v>2.8163064141378582</v>
          </cell>
          <cell r="F98">
            <v>5.6326128282757164</v>
          </cell>
          <cell r="G98">
            <v>4.2244596212067869</v>
          </cell>
          <cell r="H98">
            <v>13.377455467154828</v>
          </cell>
          <cell r="I98">
            <v>4.2244596212067869</v>
          </cell>
          <cell r="J98">
            <v>2.8163064141378582</v>
          </cell>
          <cell r="K98">
            <v>4.2244596212067869</v>
          </cell>
          <cell r="L98">
            <v>0.70407660353446455</v>
          </cell>
          <cell r="M98">
            <v>1.4081532070689291</v>
          </cell>
          <cell r="N98">
            <v>1.4081532070689291</v>
          </cell>
          <cell r="O98">
            <v>2.1122298106033934</v>
          </cell>
          <cell r="P98">
            <v>0.70407660353446455</v>
          </cell>
          <cell r="Q98">
            <v>2.7981616078236597</v>
          </cell>
          <cell r="R98">
            <v>0</v>
          </cell>
          <cell r="S98">
            <v>2.0986212058677451</v>
          </cell>
          <cell r="T98">
            <v>2.0986212058677451</v>
          </cell>
          <cell r="U98">
            <v>1.3990808039118299</v>
          </cell>
          <cell r="V98">
            <v>1.3990808039118299</v>
          </cell>
          <cell r="W98">
            <v>0.69954040195591494</v>
          </cell>
          <cell r="X98">
            <v>0.69954040195591494</v>
          </cell>
          <cell r="Y98">
            <v>0.69954040195591494</v>
          </cell>
          <cell r="Z98">
            <v>1.3990808039118299</v>
          </cell>
          <cell r="AA98">
            <v>6.295863617603235</v>
          </cell>
          <cell r="AB98">
            <v>6.295863617603235</v>
          </cell>
          <cell r="AC98">
            <v>3.4977020097795748</v>
          </cell>
          <cell r="AD98">
            <v>8.3944848234709806</v>
          </cell>
          <cell r="AE98">
            <v>6.295863617603235</v>
          </cell>
          <cell r="AF98">
            <v>2.7981616078236597</v>
          </cell>
          <cell r="AG98">
            <v>4.1972424117354903</v>
          </cell>
          <cell r="AH98">
            <v>6.295863617603235</v>
          </cell>
          <cell r="AI98">
            <v>4.1972424117354903</v>
          </cell>
          <cell r="AJ98">
            <v>142030</v>
          </cell>
          <cell r="AK98">
            <v>142951</v>
          </cell>
        </row>
        <row r="99">
          <cell r="B99" t="str">
            <v>E06000011</v>
          </cell>
          <cell r="C99" t="str">
            <v>Yorkshire &amp; Humber</v>
          </cell>
          <cell r="D99" t="str">
            <v>E12000003</v>
          </cell>
          <cell r="E99">
            <v>2.330995539057287</v>
          </cell>
          <cell r="F99">
            <v>2.330995539057287</v>
          </cell>
          <cell r="G99">
            <v>2.6223699814394479</v>
          </cell>
          <cell r="H99">
            <v>2.330995539057287</v>
          </cell>
          <cell r="I99">
            <v>5.2447399628788958</v>
          </cell>
          <cell r="J99">
            <v>2.6223699814394479</v>
          </cell>
          <cell r="K99">
            <v>2.6223699814394479</v>
          </cell>
          <cell r="L99">
            <v>2.330995539057287</v>
          </cell>
          <cell r="M99">
            <v>2.330995539057287</v>
          </cell>
          <cell r="N99">
            <v>4.3706166357324134</v>
          </cell>
          <cell r="O99">
            <v>3.7878677509680916</v>
          </cell>
          <cell r="P99">
            <v>3.7878677509680916</v>
          </cell>
          <cell r="Q99">
            <v>3.7885079981232317</v>
          </cell>
          <cell r="R99">
            <v>3.7885079981232317</v>
          </cell>
          <cell r="S99">
            <v>5.2456264589398591</v>
          </cell>
          <cell r="T99">
            <v>4.6627790746132076</v>
          </cell>
          <cell r="U99">
            <v>4.3713553824498828</v>
          </cell>
          <cell r="V99">
            <v>4.3713553824498828</v>
          </cell>
          <cell r="W99">
            <v>2.0399658451432785</v>
          </cell>
          <cell r="X99">
            <v>2.0399658451432785</v>
          </cell>
          <cell r="Y99">
            <v>0.87427107648997648</v>
          </cell>
          <cell r="Z99">
            <v>0.87427107648997648</v>
          </cell>
          <cell r="AA99">
            <v>0.87427107648997648</v>
          </cell>
          <cell r="AB99">
            <v>0.87427107648997648</v>
          </cell>
          <cell r="AC99">
            <v>2.3313895373066038</v>
          </cell>
          <cell r="AD99">
            <v>2.3313895373066038</v>
          </cell>
          <cell r="AE99">
            <v>2.3313895373066038</v>
          </cell>
          <cell r="AF99">
            <v>1.748542152979953</v>
          </cell>
          <cell r="AG99">
            <v>1.748542152979953</v>
          </cell>
          <cell r="AH99">
            <v>2.6228132294699296</v>
          </cell>
          <cell r="AI99">
            <v>0.29142369216332548</v>
          </cell>
          <cell r="AJ99">
            <v>343201</v>
          </cell>
          <cell r="AK99">
            <v>343143</v>
          </cell>
        </row>
        <row r="100">
          <cell r="B100" t="str">
            <v>E07000193</v>
          </cell>
          <cell r="C100" t="str">
            <v>West Midlands</v>
          </cell>
          <cell r="D100" t="str">
            <v>E12000005</v>
          </cell>
          <cell r="E100">
            <v>0</v>
          </cell>
          <cell r="F100">
            <v>0.82697253624207134</v>
          </cell>
          <cell r="G100">
            <v>1.6539450724841427</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1.6067225270531904</v>
          </cell>
          <cell r="AF100">
            <v>0</v>
          </cell>
          <cell r="AG100">
            <v>1.6067225270531904</v>
          </cell>
          <cell r="AH100">
            <v>0</v>
          </cell>
          <cell r="AI100">
            <v>0</v>
          </cell>
          <cell r="AJ100">
            <v>120923</v>
          </cell>
          <cell r="AK100">
            <v>124477</v>
          </cell>
        </row>
        <row r="101">
          <cell r="B101" t="str">
            <v>E07000244</v>
          </cell>
          <cell r="C101" t="str">
            <v>East of England</v>
          </cell>
          <cell r="D101" t="str">
            <v>E12000006</v>
          </cell>
          <cell r="E101">
            <v>1.9970204454953209</v>
          </cell>
          <cell r="F101">
            <v>1.9970204454953209</v>
          </cell>
          <cell r="G101">
            <v>2.3964245345943853</v>
          </cell>
          <cell r="H101">
            <v>3.1952327127925133</v>
          </cell>
          <cell r="I101">
            <v>3.5946368018915775</v>
          </cell>
          <cell r="J101">
            <v>3.9940408909906417</v>
          </cell>
          <cell r="K101">
            <v>1.1982122672971927</v>
          </cell>
          <cell r="L101">
            <v>0.79880817819812833</v>
          </cell>
          <cell r="M101">
            <v>0.79880817819812833</v>
          </cell>
          <cell r="N101">
            <v>0.79880817819812833</v>
          </cell>
          <cell r="O101">
            <v>0.79880817819812833</v>
          </cell>
          <cell r="P101">
            <v>0.39940408909906416</v>
          </cell>
          <cell r="Q101">
            <v>0.81036948796803909</v>
          </cell>
          <cell r="R101">
            <v>2.8362932078881364</v>
          </cell>
          <cell r="S101">
            <v>2.8362932078881364</v>
          </cell>
          <cell r="T101">
            <v>2.8362932078881364</v>
          </cell>
          <cell r="U101">
            <v>2.4311084639041174</v>
          </cell>
          <cell r="V101">
            <v>6.4829559037443127</v>
          </cell>
          <cell r="W101">
            <v>3.6466626958561754</v>
          </cell>
          <cell r="X101">
            <v>3.6466626958561754</v>
          </cell>
          <cell r="Y101">
            <v>2.0259237199200975</v>
          </cell>
          <cell r="Z101">
            <v>4.0518474398401949</v>
          </cell>
          <cell r="AA101">
            <v>2.0259237199200975</v>
          </cell>
          <cell r="AB101">
            <v>3.6466626958561754</v>
          </cell>
          <cell r="AC101">
            <v>3.6466626958561754</v>
          </cell>
          <cell r="AD101">
            <v>4.8622169278082348</v>
          </cell>
          <cell r="AE101">
            <v>6.8881406477283313</v>
          </cell>
          <cell r="AF101">
            <v>6.0777711597602933</v>
          </cell>
          <cell r="AG101">
            <v>6.4829559037443127</v>
          </cell>
          <cell r="AH101">
            <v>5.2674016717922534</v>
          </cell>
          <cell r="AI101">
            <v>4.0518474398401949</v>
          </cell>
          <cell r="AJ101">
            <v>250373</v>
          </cell>
          <cell r="AK101">
            <v>246801</v>
          </cell>
        </row>
        <row r="102">
          <cell r="B102" t="str">
            <v>E07000061</v>
          </cell>
          <cell r="C102" t="str">
            <v>South East</v>
          </cell>
          <cell r="D102" t="str">
            <v>E12000008</v>
          </cell>
          <cell r="E102">
            <v>7.7426348186287797</v>
          </cell>
          <cell r="F102">
            <v>9.6782935232859746</v>
          </cell>
          <cell r="G102">
            <v>12.581781580271766</v>
          </cell>
          <cell r="H102">
            <v>19.356587046571949</v>
          </cell>
          <cell r="I102">
            <v>19.356587046571949</v>
          </cell>
          <cell r="J102">
            <v>8.7104641709573762</v>
          </cell>
          <cell r="K102">
            <v>8.7104641709573762</v>
          </cell>
          <cell r="L102">
            <v>8.7104641709573762</v>
          </cell>
          <cell r="M102">
            <v>2.9034880569857924</v>
          </cell>
          <cell r="N102">
            <v>6.7748054663001813</v>
          </cell>
          <cell r="O102">
            <v>4.8391467616429873</v>
          </cell>
          <cell r="P102">
            <v>2.9034880569857924</v>
          </cell>
          <cell r="Q102">
            <v>3.9372791432480581</v>
          </cell>
          <cell r="R102">
            <v>12.796157215556189</v>
          </cell>
          <cell r="S102">
            <v>7.8745582864961161</v>
          </cell>
          <cell r="T102">
            <v>11.811837429744175</v>
          </cell>
          <cell r="U102">
            <v>11.811837429744175</v>
          </cell>
          <cell r="V102">
            <v>5.9059187148720875</v>
          </cell>
          <cell r="W102">
            <v>4.9215989290600728</v>
          </cell>
          <cell r="X102">
            <v>3.9372791432480581</v>
          </cell>
          <cell r="Y102">
            <v>5.9059187148720875</v>
          </cell>
          <cell r="Z102">
            <v>11.811837429744175</v>
          </cell>
          <cell r="AA102">
            <v>10.827517643932161</v>
          </cell>
          <cell r="AB102">
            <v>21.655035287864322</v>
          </cell>
          <cell r="AC102">
            <v>17.717756144616263</v>
          </cell>
          <cell r="AD102">
            <v>11.811837429744175</v>
          </cell>
          <cell r="AE102">
            <v>20.670715502052307</v>
          </cell>
          <cell r="AF102">
            <v>17.717756144616263</v>
          </cell>
          <cell r="AG102">
            <v>17.717756144616263</v>
          </cell>
          <cell r="AH102">
            <v>8.8588780723081317</v>
          </cell>
          <cell r="AI102">
            <v>11.811837429744175</v>
          </cell>
          <cell r="AJ102">
            <v>103324</v>
          </cell>
          <cell r="AK102">
            <v>101593</v>
          </cell>
        </row>
        <row r="103">
          <cell r="B103" t="str">
            <v>E07000086</v>
          </cell>
          <cell r="C103" t="str">
            <v>South East</v>
          </cell>
          <cell r="D103" t="str">
            <v>E12000008</v>
          </cell>
          <cell r="E103">
            <v>0</v>
          </cell>
          <cell r="F103">
            <v>0.73789846517119251</v>
          </cell>
          <cell r="G103">
            <v>1.475796930342385</v>
          </cell>
          <cell r="H103">
            <v>0.73789846517119251</v>
          </cell>
          <cell r="I103">
            <v>0.73789846517119251</v>
          </cell>
          <cell r="J103">
            <v>0.73789846517119251</v>
          </cell>
          <cell r="K103">
            <v>0</v>
          </cell>
          <cell r="L103">
            <v>0.73789846517119251</v>
          </cell>
          <cell r="M103">
            <v>0.73789846517119251</v>
          </cell>
          <cell r="N103">
            <v>0</v>
          </cell>
          <cell r="O103">
            <v>0</v>
          </cell>
          <cell r="P103">
            <v>1.475796930342385</v>
          </cell>
          <cell r="Q103">
            <v>1.4601311197745557</v>
          </cell>
          <cell r="R103">
            <v>2.1901966796618337</v>
          </cell>
          <cell r="S103">
            <v>5.1104589192109451</v>
          </cell>
          <cell r="T103">
            <v>5.8405244790982227</v>
          </cell>
          <cell r="U103">
            <v>5.1104589192109451</v>
          </cell>
          <cell r="V103">
            <v>2.1901966796618337</v>
          </cell>
          <cell r="W103">
            <v>0</v>
          </cell>
          <cell r="X103">
            <v>0</v>
          </cell>
          <cell r="Y103">
            <v>3.6503277994363899</v>
          </cell>
          <cell r="Z103">
            <v>2.9202622395491113</v>
          </cell>
          <cell r="AA103">
            <v>0.73006555988727784</v>
          </cell>
          <cell r="AB103">
            <v>1.4601311197745557</v>
          </cell>
          <cell r="AC103">
            <v>0</v>
          </cell>
          <cell r="AD103">
            <v>0</v>
          </cell>
          <cell r="AE103">
            <v>0</v>
          </cell>
          <cell r="AF103">
            <v>1.4601311197745557</v>
          </cell>
          <cell r="AG103">
            <v>2.9202622395491113</v>
          </cell>
          <cell r="AH103">
            <v>1.4601311197745557</v>
          </cell>
          <cell r="AI103">
            <v>0</v>
          </cell>
          <cell r="AJ103">
            <v>135520</v>
          </cell>
          <cell r="AK103">
            <v>136974</v>
          </cell>
        </row>
        <row r="104">
          <cell r="B104" t="str">
            <v>E07000030</v>
          </cell>
          <cell r="C104" t="str">
            <v>North West</v>
          </cell>
          <cell r="D104" t="str">
            <v>E12000002</v>
          </cell>
          <cell r="E104">
            <v>1.8603266733638426</v>
          </cell>
          <cell r="F104">
            <v>1.8603266733638426</v>
          </cell>
          <cell r="G104">
            <v>1.8603266733638426</v>
          </cell>
          <cell r="H104">
            <v>1.8603266733638426</v>
          </cell>
          <cell r="I104">
            <v>1.8603266733638426</v>
          </cell>
          <cell r="J104">
            <v>0</v>
          </cell>
          <cell r="K104">
            <v>0</v>
          </cell>
          <cell r="L104">
            <v>0</v>
          </cell>
          <cell r="M104">
            <v>0</v>
          </cell>
          <cell r="N104">
            <v>0</v>
          </cell>
          <cell r="O104">
            <v>1.8603266733638426</v>
          </cell>
          <cell r="P104">
            <v>0</v>
          </cell>
          <cell r="Q104">
            <v>0</v>
          </cell>
          <cell r="R104">
            <v>0</v>
          </cell>
          <cell r="S104">
            <v>0</v>
          </cell>
          <cell r="T104">
            <v>0</v>
          </cell>
          <cell r="U104">
            <v>0</v>
          </cell>
          <cell r="V104">
            <v>1.8196706396142297</v>
          </cell>
          <cell r="W104">
            <v>0</v>
          </cell>
          <cell r="X104">
            <v>0</v>
          </cell>
          <cell r="Y104">
            <v>0</v>
          </cell>
          <cell r="Z104">
            <v>0</v>
          </cell>
          <cell r="AA104">
            <v>1.8196706396142297</v>
          </cell>
          <cell r="AB104">
            <v>1.8196706396142297</v>
          </cell>
          <cell r="AC104">
            <v>1.8196706396142297</v>
          </cell>
          <cell r="AD104">
            <v>1.8196706396142297</v>
          </cell>
          <cell r="AE104">
            <v>1.8196706396142297</v>
          </cell>
          <cell r="AF104">
            <v>1.8196706396142297</v>
          </cell>
          <cell r="AG104">
            <v>0</v>
          </cell>
          <cell r="AH104">
            <v>0</v>
          </cell>
          <cell r="AI104">
            <v>0</v>
          </cell>
          <cell r="AJ104">
            <v>53754</v>
          </cell>
          <cell r="AK104">
            <v>54955</v>
          </cell>
        </row>
        <row r="105">
          <cell r="B105" t="str">
            <v>E07000207</v>
          </cell>
          <cell r="C105" t="str">
            <v>South East</v>
          </cell>
          <cell r="D105" t="str">
            <v>E12000008</v>
          </cell>
          <cell r="E105">
            <v>2.1863498888605473</v>
          </cell>
          <cell r="F105">
            <v>2.9151331851473961</v>
          </cell>
          <cell r="G105">
            <v>2.9151331851473961</v>
          </cell>
          <cell r="H105">
            <v>4.3726997777210945</v>
          </cell>
          <cell r="I105">
            <v>3.6439164814342453</v>
          </cell>
          <cell r="J105">
            <v>3.6439164814342453</v>
          </cell>
          <cell r="K105">
            <v>2.9151331851473961</v>
          </cell>
          <cell r="L105">
            <v>0.72878329628684901</v>
          </cell>
          <cell r="M105">
            <v>1.457566592573698</v>
          </cell>
          <cell r="N105">
            <v>2.9151331851473961</v>
          </cell>
          <cell r="O105">
            <v>2.9151331851473961</v>
          </cell>
          <cell r="P105">
            <v>2.1863498888605473</v>
          </cell>
          <cell r="Q105">
            <v>4.3051180678630105</v>
          </cell>
          <cell r="R105">
            <v>5.0226377458401794</v>
          </cell>
          <cell r="S105">
            <v>4.3051180678630105</v>
          </cell>
          <cell r="T105">
            <v>4.3051180678630105</v>
          </cell>
          <cell r="U105">
            <v>3.587598389885843</v>
          </cell>
          <cell r="V105">
            <v>0.71751967797716854</v>
          </cell>
          <cell r="W105">
            <v>0.71751967797716854</v>
          </cell>
          <cell r="X105">
            <v>1.4350393559543371</v>
          </cell>
          <cell r="Y105">
            <v>0.71751967797716854</v>
          </cell>
          <cell r="Z105">
            <v>0.71751967797716854</v>
          </cell>
          <cell r="AA105">
            <v>0.71751967797716854</v>
          </cell>
          <cell r="AB105">
            <v>3.587598389885843</v>
          </cell>
          <cell r="AC105">
            <v>8.6102361357260211</v>
          </cell>
          <cell r="AD105">
            <v>7.175196779771686</v>
          </cell>
          <cell r="AE105">
            <v>7.175196779771686</v>
          </cell>
          <cell r="AF105">
            <v>7.175196779771686</v>
          </cell>
          <cell r="AG105">
            <v>5.7401574238173483</v>
          </cell>
          <cell r="AH105">
            <v>2.8700787119086741</v>
          </cell>
          <cell r="AI105">
            <v>1.4350393559543371</v>
          </cell>
          <cell r="AJ105">
            <v>137215</v>
          </cell>
          <cell r="AK105">
            <v>139369</v>
          </cell>
        </row>
        <row r="106">
          <cell r="B106" t="str">
            <v>E09000010</v>
          </cell>
          <cell r="C106" t="str">
            <v>London</v>
          </cell>
          <cell r="D106" t="str">
            <v>E12000007</v>
          </cell>
          <cell r="E106">
            <v>5.0961218512711826</v>
          </cell>
          <cell r="F106">
            <v>8.9931562081256171</v>
          </cell>
          <cell r="G106">
            <v>10.791787449750739</v>
          </cell>
          <cell r="H106">
            <v>10.791787449750739</v>
          </cell>
          <cell r="I106">
            <v>10.791787449750739</v>
          </cell>
          <cell r="J106">
            <v>5.6956655984795574</v>
          </cell>
          <cell r="K106">
            <v>5.6956655984795574</v>
          </cell>
          <cell r="L106">
            <v>5.6956655984795574</v>
          </cell>
          <cell r="M106">
            <v>4.1968062304586207</v>
          </cell>
          <cell r="N106">
            <v>4.4965781040628086</v>
          </cell>
          <cell r="O106">
            <v>4.4965781040628086</v>
          </cell>
          <cell r="P106">
            <v>4.1968062304586207</v>
          </cell>
          <cell r="Q106">
            <v>3.3373685152654269</v>
          </cell>
          <cell r="R106">
            <v>4.2475599285196344</v>
          </cell>
          <cell r="S106">
            <v>4.5509570662710361</v>
          </cell>
          <cell r="T106">
            <v>3.6407656530168295</v>
          </cell>
          <cell r="U106">
            <v>6.371339892779452</v>
          </cell>
          <cell r="V106">
            <v>6.371339892779452</v>
          </cell>
          <cell r="W106">
            <v>2.1237799642598172</v>
          </cell>
          <cell r="X106">
            <v>2.1237799642598172</v>
          </cell>
          <cell r="Y106">
            <v>2.730574239762622</v>
          </cell>
          <cell r="Z106">
            <v>3.6407656530168295</v>
          </cell>
          <cell r="AA106">
            <v>4.2475599285196344</v>
          </cell>
          <cell r="AB106">
            <v>5.1577513417738414</v>
          </cell>
          <cell r="AC106">
            <v>4.8543542040224388</v>
          </cell>
          <cell r="AD106">
            <v>5.4611484795252441</v>
          </cell>
          <cell r="AE106">
            <v>6.0679427550280494</v>
          </cell>
          <cell r="AF106">
            <v>4.2475599285196344</v>
          </cell>
          <cell r="AG106">
            <v>3.6407656530168295</v>
          </cell>
          <cell r="AH106">
            <v>3.3373685152654269</v>
          </cell>
          <cell r="AI106">
            <v>1.5169856887570123</v>
          </cell>
          <cell r="AJ106">
            <v>333587</v>
          </cell>
          <cell r="AK106">
            <v>329601</v>
          </cell>
        </row>
        <row r="107">
          <cell r="B107" t="str">
            <v>E07000072</v>
          </cell>
          <cell r="C107" t="str">
            <v>East of England</v>
          </cell>
          <cell r="D107" t="str">
            <v>E12000006</v>
          </cell>
          <cell r="E107">
            <v>0</v>
          </cell>
          <cell r="F107">
            <v>0</v>
          </cell>
          <cell r="G107">
            <v>0</v>
          </cell>
          <cell r="H107">
            <v>0</v>
          </cell>
          <cell r="I107">
            <v>0</v>
          </cell>
          <cell r="J107">
            <v>0.75657272555324373</v>
          </cell>
          <cell r="K107">
            <v>0.75657272555324373</v>
          </cell>
          <cell r="L107">
            <v>0.75657272555324373</v>
          </cell>
          <cell r="M107">
            <v>0.75657272555324373</v>
          </cell>
          <cell r="N107">
            <v>0.75657272555324373</v>
          </cell>
          <cell r="O107">
            <v>3.0262909022129749</v>
          </cell>
          <cell r="P107">
            <v>2.2697181766597314</v>
          </cell>
          <cell r="Q107">
            <v>2.2237211750142691</v>
          </cell>
          <cell r="R107">
            <v>2.2237211750142691</v>
          </cell>
          <cell r="S107">
            <v>2.2237211750142691</v>
          </cell>
          <cell r="T107">
            <v>2.2237211750142691</v>
          </cell>
          <cell r="U107">
            <v>2.2237211750142691</v>
          </cell>
          <cell r="V107">
            <v>2.2237211750142691</v>
          </cell>
          <cell r="W107">
            <v>2.2237211750142691</v>
          </cell>
          <cell r="X107">
            <v>2.2237211750142691</v>
          </cell>
          <cell r="Y107">
            <v>2.2237211750142691</v>
          </cell>
          <cell r="Z107">
            <v>2.2237211750142691</v>
          </cell>
          <cell r="AA107">
            <v>2.2237211750142691</v>
          </cell>
          <cell r="AB107">
            <v>2.2237211750142691</v>
          </cell>
          <cell r="AC107">
            <v>2.2237211750142691</v>
          </cell>
          <cell r="AD107">
            <v>2.2237211750142691</v>
          </cell>
          <cell r="AE107">
            <v>2.2237211750142691</v>
          </cell>
          <cell r="AF107">
            <v>2.2237211750142691</v>
          </cell>
          <cell r="AG107">
            <v>2.2237211750142691</v>
          </cell>
          <cell r="AH107">
            <v>2.2237211750142691</v>
          </cell>
          <cell r="AI107">
            <v>2.2237211750142691</v>
          </cell>
          <cell r="AJ107">
            <v>132175</v>
          </cell>
          <cell r="AK107">
            <v>134909</v>
          </cell>
        </row>
        <row r="108">
          <cell r="B108" t="str">
            <v>E07000208</v>
          </cell>
          <cell r="C108" t="str">
            <v>South East</v>
          </cell>
          <cell r="D108" t="str">
            <v>E12000008</v>
          </cell>
          <cell r="E108">
            <v>1.234522178190931</v>
          </cell>
          <cell r="F108">
            <v>2.469044356381862</v>
          </cell>
          <cell r="G108">
            <v>4.9380887127637241</v>
          </cell>
          <cell r="H108">
            <v>3.7035665345727935</v>
          </cell>
          <cell r="I108">
            <v>3.7035665345727935</v>
          </cell>
          <cell r="J108">
            <v>2.469044356381862</v>
          </cell>
          <cell r="K108">
            <v>2.469044356381862</v>
          </cell>
          <cell r="L108">
            <v>2.469044356381862</v>
          </cell>
          <cell r="M108">
            <v>2.469044356381862</v>
          </cell>
          <cell r="N108">
            <v>1.234522178190931</v>
          </cell>
          <cell r="O108">
            <v>1.234522178190931</v>
          </cell>
          <cell r="P108">
            <v>2.469044356381862</v>
          </cell>
          <cell r="Q108">
            <v>3.7037951554359365</v>
          </cell>
          <cell r="R108">
            <v>2.4691967702906248</v>
          </cell>
          <cell r="S108">
            <v>0</v>
          </cell>
          <cell r="T108">
            <v>2.4691967702906248</v>
          </cell>
          <cell r="U108">
            <v>2.4691967702906248</v>
          </cell>
          <cell r="V108">
            <v>4.9383935405812496</v>
          </cell>
          <cell r="W108">
            <v>7.407590310871873</v>
          </cell>
          <cell r="X108">
            <v>7.407590310871873</v>
          </cell>
          <cell r="Y108">
            <v>2.4691967702906248</v>
          </cell>
          <cell r="Z108">
            <v>2.4691967702906248</v>
          </cell>
          <cell r="AA108">
            <v>2.4691967702906248</v>
          </cell>
          <cell r="AB108">
            <v>2.4691967702906248</v>
          </cell>
          <cell r="AC108">
            <v>2.4691967702906248</v>
          </cell>
          <cell r="AD108">
            <v>3.7037951554359365</v>
          </cell>
          <cell r="AE108">
            <v>3.7037951554359365</v>
          </cell>
          <cell r="AF108">
            <v>2.4691967702906248</v>
          </cell>
          <cell r="AG108">
            <v>2.4691967702906248</v>
          </cell>
          <cell r="AH108">
            <v>4.9383935405812496</v>
          </cell>
          <cell r="AI108">
            <v>2.4691967702906248</v>
          </cell>
          <cell r="AJ108">
            <v>81003</v>
          </cell>
          <cell r="AK108">
            <v>80998</v>
          </cell>
        </row>
        <row r="109">
          <cell r="B109" t="str">
            <v>E07000036</v>
          </cell>
          <cell r="C109" t="str">
            <v>East Midlands</v>
          </cell>
          <cell r="D109" t="str">
            <v>E12000004</v>
          </cell>
          <cell r="E109">
            <v>1.734124093920161</v>
          </cell>
          <cell r="F109">
            <v>0.86706204696008049</v>
          </cell>
          <cell r="G109">
            <v>0.86706204696008049</v>
          </cell>
          <cell r="H109">
            <v>0.86706204696008049</v>
          </cell>
          <cell r="I109">
            <v>1.734124093920161</v>
          </cell>
          <cell r="J109">
            <v>5.2023722817604829</v>
          </cell>
          <cell r="K109">
            <v>5.2023722817604829</v>
          </cell>
          <cell r="L109">
            <v>1.734124093920161</v>
          </cell>
          <cell r="M109">
            <v>1.734124093920161</v>
          </cell>
          <cell r="N109">
            <v>1.734124093920161</v>
          </cell>
          <cell r="O109">
            <v>0</v>
          </cell>
          <cell r="P109">
            <v>1.734124093920161</v>
          </cell>
          <cell r="Q109">
            <v>0.88458782630233446</v>
          </cell>
          <cell r="R109">
            <v>0.88458782630233446</v>
          </cell>
          <cell r="S109">
            <v>0.88458782630233446</v>
          </cell>
          <cell r="T109">
            <v>0.88458782630233446</v>
          </cell>
          <cell r="U109">
            <v>0</v>
          </cell>
          <cell r="V109">
            <v>0</v>
          </cell>
          <cell r="W109">
            <v>1.7691756526046689</v>
          </cell>
          <cell r="X109">
            <v>0</v>
          </cell>
          <cell r="Y109">
            <v>0</v>
          </cell>
          <cell r="Z109">
            <v>0</v>
          </cell>
          <cell r="AA109">
            <v>0</v>
          </cell>
          <cell r="AB109">
            <v>0</v>
          </cell>
          <cell r="AC109">
            <v>0.88458782630233446</v>
          </cell>
          <cell r="AD109">
            <v>0.88458782630233446</v>
          </cell>
          <cell r="AE109">
            <v>0.88458782630233446</v>
          </cell>
          <cell r="AF109">
            <v>0</v>
          </cell>
          <cell r="AG109">
            <v>0.88458782630233446</v>
          </cell>
          <cell r="AH109">
            <v>2.6537634789070035</v>
          </cell>
          <cell r="AI109">
            <v>0.88458782630233446</v>
          </cell>
          <cell r="AJ109">
            <v>115332</v>
          </cell>
          <cell r="AK109">
            <v>113047</v>
          </cell>
        </row>
        <row r="110">
          <cell r="B110" t="str">
            <v>E07000041</v>
          </cell>
          <cell r="C110" t="str">
            <v>South West</v>
          </cell>
          <cell r="D110" t="str">
            <v>E12000009</v>
          </cell>
          <cell r="E110">
            <v>16.500041250103124</v>
          </cell>
          <cell r="F110">
            <v>20.250050625126562</v>
          </cell>
          <cell r="G110">
            <v>15.750039375098439</v>
          </cell>
          <cell r="H110">
            <v>26.250065625164062</v>
          </cell>
          <cell r="I110">
            <v>15.750039375098439</v>
          </cell>
          <cell r="J110">
            <v>19.500048750121874</v>
          </cell>
          <cell r="K110">
            <v>14.250035625089062</v>
          </cell>
          <cell r="L110">
            <v>9.0000225000562502</v>
          </cell>
          <cell r="M110">
            <v>9.7500243750609368</v>
          </cell>
          <cell r="N110">
            <v>15.750039375098439</v>
          </cell>
          <cell r="O110">
            <v>13.500033750084377</v>
          </cell>
          <cell r="P110">
            <v>13.500033750084377</v>
          </cell>
          <cell r="Q110">
            <v>13.920360073313898</v>
          </cell>
          <cell r="R110">
            <v>14.693713410720223</v>
          </cell>
          <cell r="S110">
            <v>15.467066748126552</v>
          </cell>
          <cell r="T110">
            <v>16.240420085532879</v>
          </cell>
          <cell r="U110">
            <v>17.013773422939206</v>
          </cell>
          <cell r="V110">
            <v>10.053593386282259</v>
          </cell>
          <cell r="W110">
            <v>14.693713410720223</v>
          </cell>
          <cell r="X110">
            <v>8.506886711469603</v>
          </cell>
          <cell r="Y110">
            <v>19.333833435158187</v>
          </cell>
          <cell r="Z110">
            <v>13.920360073313898</v>
          </cell>
          <cell r="AA110">
            <v>13.147006735907569</v>
          </cell>
          <cell r="AB110">
            <v>10.826946723688586</v>
          </cell>
          <cell r="AC110">
            <v>17.013773422939206</v>
          </cell>
          <cell r="AD110">
            <v>6.18682669925062</v>
          </cell>
          <cell r="AE110">
            <v>10.826946723688586</v>
          </cell>
          <cell r="AF110">
            <v>22.427246784783499</v>
          </cell>
          <cell r="AG110">
            <v>21.653893447377172</v>
          </cell>
          <cell r="AH110">
            <v>17.013773422939206</v>
          </cell>
          <cell r="AI110">
            <v>16.240420085532879</v>
          </cell>
          <cell r="AJ110">
            <v>133333</v>
          </cell>
          <cell r="AK110">
            <v>129307</v>
          </cell>
        </row>
        <row r="111">
          <cell r="B111" t="str">
            <v>E07000087</v>
          </cell>
          <cell r="C111" t="str">
            <v>South East</v>
          </cell>
          <cell r="D111" t="str">
            <v>E12000008</v>
          </cell>
          <cell r="E111">
            <v>3.4382574911035091</v>
          </cell>
          <cell r="F111">
            <v>6.8765149822070182</v>
          </cell>
          <cell r="G111">
            <v>5.1573862366552632</v>
          </cell>
          <cell r="H111">
            <v>3.4382574911035091</v>
          </cell>
          <cell r="I111">
            <v>2.5786931183276316</v>
          </cell>
          <cell r="J111">
            <v>4.2978218638793857</v>
          </cell>
          <cell r="K111">
            <v>4.2978218638793857</v>
          </cell>
          <cell r="L111">
            <v>2.5786931183276316</v>
          </cell>
          <cell r="M111">
            <v>2.5786931183276316</v>
          </cell>
          <cell r="N111">
            <v>1.7191287455517545</v>
          </cell>
          <cell r="O111">
            <v>1.7191287455517545</v>
          </cell>
          <cell r="P111">
            <v>1.7191287455517545</v>
          </cell>
          <cell r="Q111">
            <v>3.4784726026801631</v>
          </cell>
          <cell r="R111">
            <v>2.6088544520101227</v>
          </cell>
          <cell r="S111">
            <v>2.6088544520101227</v>
          </cell>
          <cell r="T111">
            <v>5.2177089040202453</v>
          </cell>
          <cell r="U111">
            <v>9.565799657370448</v>
          </cell>
          <cell r="V111">
            <v>4.3480907533502036</v>
          </cell>
          <cell r="W111">
            <v>3.4784726026801631</v>
          </cell>
          <cell r="X111">
            <v>4.3480907533502036</v>
          </cell>
          <cell r="Y111">
            <v>2.6088544520101227</v>
          </cell>
          <cell r="Z111">
            <v>3.4784726026801631</v>
          </cell>
          <cell r="AA111">
            <v>3.4784726026801631</v>
          </cell>
          <cell r="AB111">
            <v>5.2177089040202453</v>
          </cell>
          <cell r="AC111">
            <v>0.86961815067004078</v>
          </cell>
          <cell r="AD111">
            <v>6.0873270546902853</v>
          </cell>
          <cell r="AE111">
            <v>5.2177089040202453</v>
          </cell>
          <cell r="AF111">
            <v>3.4784726026801631</v>
          </cell>
          <cell r="AG111">
            <v>3.4784726026801631</v>
          </cell>
          <cell r="AH111">
            <v>6.9569452053603262</v>
          </cell>
          <cell r="AI111">
            <v>3.4784726026801631</v>
          </cell>
          <cell r="AJ111">
            <v>116338</v>
          </cell>
          <cell r="AK111">
            <v>114993</v>
          </cell>
        </row>
        <row r="112">
          <cell r="B112" t="str">
            <v>E07000010</v>
          </cell>
          <cell r="C112" t="str">
            <v>East of England</v>
          </cell>
          <cell r="D112" t="str">
            <v>E12000006</v>
          </cell>
          <cell r="E112">
            <v>2.938871473354232</v>
          </cell>
          <cell r="F112">
            <v>4.8981191222570528</v>
          </cell>
          <cell r="G112">
            <v>7.8369905956112857</v>
          </cell>
          <cell r="H112">
            <v>7.8369905956112857</v>
          </cell>
          <cell r="I112">
            <v>6.8573667711598745</v>
          </cell>
          <cell r="J112">
            <v>4.8981191222570528</v>
          </cell>
          <cell r="K112">
            <v>7.8369905956112857</v>
          </cell>
          <cell r="L112">
            <v>1.9592476489028214</v>
          </cell>
          <cell r="M112">
            <v>1.9592476489028214</v>
          </cell>
          <cell r="N112">
            <v>3.9184952978056429</v>
          </cell>
          <cell r="O112">
            <v>6.8573667711598745</v>
          </cell>
          <cell r="P112">
            <v>8.8166144200626952</v>
          </cell>
          <cell r="Q112">
            <v>5.8398707441941955</v>
          </cell>
          <cell r="R112">
            <v>8.7598061162912941</v>
          </cell>
          <cell r="S112">
            <v>5.8398707441941955</v>
          </cell>
          <cell r="T112">
            <v>8.7598061162912941</v>
          </cell>
          <cell r="U112">
            <v>11.679741488388391</v>
          </cell>
          <cell r="V112">
            <v>8.7598061162912941</v>
          </cell>
          <cell r="W112">
            <v>4.8665589534951623</v>
          </cell>
          <cell r="X112">
            <v>2.9199353720970977</v>
          </cell>
          <cell r="Y112">
            <v>1.946623581398065</v>
          </cell>
          <cell r="Z112">
            <v>2.9199353720970977</v>
          </cell>
          <cell r="AA112">
            <v>11.679741488388391</v>
          </cell>
          <cell r="AB112">
            <v>8.7598061162912941</v>
          </cell>
          <cell r="AC112">
            <v>8.7598061162912941</v>
          </cell>
          <cell r="AD112">
            <v>7.7864943255922601</v>
          </cell>
          <cell r="AE112">
            <v>11.679741488388391</v>
          </cell>
          <cell r="AF112">
            <v>9.7331179069903246</v>
          </cell>
          <cell r="AG112">
            <v>12.653053279087423</v>
          </cell>
          <cell r="AH112">
            <v>13.626365069786456</v>
          </cell>
          <cell r="AI112">
            <v>7.7864943255922601</v>
          </cell>
          <cell r="AJ112">
            <v>102080</v>
          </cell>
          <cell r="AK112">
            <v>102742</v>
          </cell>
        </row>
        <row r="113">
          <cell r="B113" t="str">
            <v>E07000112</v>
          </cell>
          <cell r="C113" t="str">
            <v>South East</v>
          </cell>
          <cell r="D113" t="str">
            <v>E12000008</v>
          </cell>
          <cell r="E113">
            <v>7.9421108365690074</v>
          </cell>
          <cell r="F113">
            <v>9.7070243558065652</v>
          </cell>
          <cell r="G113">
            <v>15.001764913519239</v>
          </cell>
          <cell r="H113">
            <v>9.7070243558065652</v>
          </cell>
          <cell r="I113">
            <v>9.7070243558065652</v>
          </cell>
          <cell r="J113">
            <v>10.589481115425343</v>
          </cell>
          <cell r="K113">
            <v>0</v>
          </cell>
          <cell r="L113">
            <v>3.5298270384751147</v>
          </cell>
          <cell r="M113">
            <v>3.5298270384751147</v>
          </cell>
          <cell r="N113">
            <v>3.5298270384751147</v>
          </cell>
          <cell r="O113">
            <v>2.6473702788563358</v>
          </cell>
          <cell r="P113">
            <v>3.5298270384751147</v>
          </cell>
          <cell r="Q113">
            <v>5.4517700079959299</v>
          </cell>
          <cell r="R113">
            <v>7.269026677327906</v>
          </cell>
          <cell r="S113">
            <v>5.4517700079959299</v>
          </cell>
          <cell r="T113">
            <v>9.0862833466598829</v>
          </cell>
          <cell r="U113">
            <v>8.1776550119938936</v>
          </cell>
          <cell r="V113">
            <v>6.3603983426619175</v>
          </cell>
          <cell r="W113">
            <v>0.90862833466598825</v>
          </cell>
          <cell r="X113">
            <v>0.90862833466598825</v>
          </cell>
          <cell r="Y113">
            <v>1.8172566693319765</v>
          </cell>
          <cell r="Z113">
            <v>2.725885003997965</v>
          </cell>
          <cell r="AA113">
            <v>10.90354001599186</v>
          </cell>
          <cell r="AB113">
            <v>10.90354001599186</v>
          </cell>
          <cell r="AC113">
            <v>9.9949116813258705</v>
          </cell>
          <cell r="AD113">
            <v>7.269026677327906</v>
          </cell>
          <cell r="AE113">
            <v>16.355310023987787</v>
          </cell>
          <cell r="AF113">
            <v>14.538053354655812</v>
          </cell>
          <cell r="AG113">
            <v>12.720796685323835</v>
          </cell>
          <cell r="AH113">
            <v>10.90354001599186</v>
          </cell>
          <cell r="AI113">
            <v>4.5431416733299415</v>
          </cell>
          <cell r="AJ113">
            <v>113320</v>
          </cell>
          <cell r="AK113">
            <v>110056</v>
          </cell>
        </row>
        <row r="114">
          <cell r="B114" t="str">
            <v>E07000080</v>
          </cell>
          <cell r="C114" t="str">
            <v>South West</v>
          </cell>
          <cell r="D114" t="str">
            <v>E12000009</v>
          </cell>
          <cell r="E114">
            <v>3.4440400886266316</v>
          </cell>
          <cell r="F114">
            <v>9.1841069030043521</v>
          </cell>
          <cell r="G114">
            <v>4.592053451502176</v>
          </cell>
          <cell r="H114">
            <v>2.296026725751088</v>
          </cell>
          <cell r="I114">
            <v>0</v>
          </cell>
          <cell r="J114">
            <v>0</v>
          </cell>
          <cell r="K114">
            <v>0</v>
          </cell>
          <cell r="L114">
            <v>0</v>
          </cell>
          <cell r="M114">
            <v>0</v>
          </cell>
          <cell r="N114">
            <v>0</v>
          </cell>
          <cell r="O114">
            <v>0</v>
          </cell>
          <cell r="P114">
            <v>0</v>
          </cell>
          <cell r="Q114">
            <v>2.2951572182694515</v>
          </cell>
          <cell r="R114">
            <v>2.2951572182694515</v>
          </cell>
          <cell r="S114">
            <v>0</v>
          </cell>
          <cell r="T114">
            <v>0</v>
          </cell>
          <cell r="U114">
            <v>0</v>
          </cell>
          <cell r="V114">
            <v>0</v>
          </cell>
          <cell r="W114">
            <v>0</v>
          </cell>
          <cell r="X114">
            <v>0</v>
          </cell>
          <cell r="Y114">
            <v>0</v>
          </cell>
          <cell r="Z114">
            <v>0</v>
          </cell>
          <cell r="AA114">
            <v>1.1475786091347258</v>
          </cell>
          <cell r="AB114">
            <v>1.1475786091347258</v>
          </cell>
          <cell r="AC114">
            <v>0</v>
          </cell>
          <cell r="AD114">
            <v>0</v>
          </cell>
          <cell r="AE114">
            <v>4.590314436538903</v>
          </cell>
          <cell r="AF114">
            <v>1.1475786091347258</v>
          </cell>
          <cell r="AG114">
            <v>0</v>
          </cell>
          <cell r="AH114">
            <v>0</v>
          </cell>
          <cell r="AI114">
            <v>0</v>
          </cell>
          <cell r="AJ114">
            <v>87107</v>
          </cell>
          <cell r="AK114">
            <v>87140</v>
          </cell>
        </row>
        <row r="115">
          <cell r="B115" t="str">
            <v>E07000119</v>
          </cell>
          <cell r="C115" t="str">
            <v>North West</v>
          </cell>
          <cell r="D115" t="str">
            <v>E12000002</v>
          </cell>
          <cell r="E115">
            <v>0</v>
          </cell>
          <cell r="F115">
            <v>0</v>
          </cell>
          <cell r="G115">
            <v>2.4627205674108188</v>
          </cell>
          <cell r="H115">
            <v>0</v>
          </cell>
          <cell r="I115">
            <v>0</v>
          </cell>
          <cell r="J115">
            <v>6.1568014185270465</v>
          </cell>
          <cell r="K115">
            <v>7.3881617022324555</v>
          </cell>
          <cell r="L115">
            <v>2.4627205674108188</v>
          </cell>
          <cell r="M115">
            <v>2.4627205674108188</v>
          </cell>
          <cell r="N115">
            <v>1.2313602837054094</v>
          </cell>
          <cell r="O115">
            <v>1.2313602837054094</v>
          </cell>
          <cell r="P115">
            <v>1.2313602837054094</v>
          </cell>
          <cell r="Q115">
            <v>4.8872869448347487</v>
          </cell>
          <cell r="R115">
            <v>3.665465208626062</v>
          </cell>
          <cell r="S115">
            <v>7.3309304172521239</v>
          </cell>
          <cell r="T115">
            <v>3.665465208626062</v>
          </cell>
          <cell r="U115">
            <v>2.4436434724173743</v>
          </cell>
          <cell r="V115">
            <v>2.4436434724173743</v>
          </cell>
          <cell r="W115">
            <v>2.4436434724173743</v>
          </cell>
          <cell r="X115">
            <v>3.665465208626062</v>
          </cell>
          <cell r="Y115">
            <v>1.2218217362086872</v>
          </cell>
          <cell r="Z115">
            <v>2.4436434724173743</v>
          </cell>
          <cell r="AA115">
            <v>1.2218217362086872</v>
          </cell>
          <cell r="AB115">
            <v>3.665465208626062</v>
          </cell>
          <cell r="AC115">
            <v>4.8872869448347487</v>
          </cell>
          <cell r="AD115">
            <v>2.4436434724173743</v>
          </cell>
          <cell r="AE115">
            <v>3.665465208626062</v>
          </cell>
          <cell r="AF115">
            <v>6.1091086810434359</v>
          </cell>
          <cell r="AG115">
            <v>4.8872869448347487</v>
          </cell>
          <cell r="AH115">
            <v>4.8872869448347487</v>
          </cell>
          <cell r="AI115">
            <v>6.1091086810434359</v>
          </cell>
          <cell r="AJ115">
            <v>81211</v>
          </cell>
          <cell r="AK115">
            <v>81845</v>
          </cell>
        </row>
        <row r="116">
          <cell r="B116" t="str">
            <v>E08000037</v>
          </cell>
          <cell r="C116" t="str">
            <v>North East</v>
          </cell>
          <cell r="D116" t="str">
            <v>E12000001</v>
          </cell>
          <cell r="E116">
            <v>0</v>
          </cell>
          <cell r="F116">
            <v>0.49517207229512256</v>
          </cell>
          <cell r="G116">
            <v>0</v>
          </cell>
          <cell r="H116">
            <v>0.99034414459024511</v>
          </cell>
          <cell r="I116">
            <v>1.4855162168853675</v>
          </cell>
          <cell r="J116">
            <v>0</v>
          </cell>
          <cell r="K116">
            <v>0.99034414459024511</v>
          </cell>
          <cell r="L116">
            <v>1.4855162168853675</v>
          </cell>
          <cell r="M116">
            <v>0.49517207229512256</v>
          </cell>
          <cell r="N116">
            <v>1.4855162168853675</v>
          </cell>
          <cell r="O116">
            <v>0</v>
          </cell>
          <cell r="P116">
            <v>0</v>
          </cell>
          <cell r="Q116">
            <v>0</v>
          </cell>
          <cell r="R116">
            <v>0</v>
          </cell>
          <cell r="S116">
            <v>0</v>
          </cell>
          <cell r="T116">
            <v>0</v>
          </cell>
          <cell r="U116">
            <v>0.50980352172272803</v>
          </cell>
          <cell r="V116">
            <v>0</v>
          </cell>
          <cell r="W116">
            <v>1.0196070434454561</v>
          </cell>
          <cell r="X116">
            <v>0.50980352172272803</v>
          </cell>
          <cell r="Y116">
            <v>0.50980352172272803</v>
          </cell>
          <cell r="Z116">
            <v>0.50980352172272803</v>
          </cell>
          <cell r="AA116">
            <v>0.50980352172272803</v>
          </cell>
          <cell r="AB116">
            <v>0.50980352172272803</v>
          </cell>
          <cell r="AC116">
            <v>0.50980352172272803</v>
          </cell>
          <cell r="AD116">
            <v>1.0196070434454561</v>
          </cell>
          <cell r="AE116">
            <v>1.0196070434454561</v>
          </cell>
          <cell r="AF116">
            <v>0</v>
          </cell>
          <cell r="AG116">
            <v>0</v>
          </cell>
          <cell r="AH116">
            <v>0.50980352172272803</v>
          </cell>
          <cell r="AI116">
            <v>0.50980352172272803</v>
          </cell>
          <cell r="AJ116">
            <v>201950</v>
          </cell>
          <cell r="AK116">
            <v>196154</v>
          </cell>
        </row>
        <row r="117">
          <cell r="B117" t="str">
            <v>E07000173</v>
          </cell>
          <cell r="C117" t="str">
            <v>East Midlands</v>
          </cell>
          <cell r="D117" t="str">
            <v>E12000004</v>
          </cell>
          <cell r="E117">
            <v>2.537233907593941</v>
          </cell>
          <cell r="F117">
            <v>2.537233907593941</v>
          </cell>
          <cell r="G117">
            <v>2.537233907593941</v>
          </cell>
          <cell r="H117">
            <v>2.537233907593941</v>
          </cell>
          <cell r="I117">
            <v>1.691489271729294</v>
          </cell>
          <cell r="J117">
            <v>2.537233907593941</v>
          </cell>
          <cell r="K117">
            <v>0</v>
          </cell>
          <cell r="L117">
            <v>0</v>
          </cell>
          <cell r="M117">
            <v>0</v>
          </cell>
          <cell r="N117">
            <v>0</v>
          </cell>
          <cell r="O117">
            <v>0</v>
          </cell>
          <cell r="P117">
            <v>0.84574463586464699</v>
          </cell>
          <cell r="Q117">
            <v>0</v>
          </cell>
          <cell r="R117">
            <v>0</v>
          </cell>
          <cell r="S117">
            <v>0</v>
          </cell>
          <cell r="T117">
            <v>0</v>
          </cell>
          <cell r="U117">
            <v>0</v>
          </cell>
          <cell r="V117">
            <v>0.85252945489266652</v>
          </cell>
          <cell r="W117">
            <v>1.705058909785333</v>
          </cell>
          <cell r="X117">
            <v>0</v>
          </cell>
          <cell r="Y117">
            <v>3.4101178195706661</v>
          </cell>
          <cell r="Z117">
            <v>0</v>
          </cell>
          <cell r="AA117">
            <v>0</v>
          </cell>
          <cell r="AB117">
            <v>0</v>
          </cell>
          <cell r="AC117">
            <v>1.705058909785333</v>
          </cell>
          <cell r="AD117">
            <v>0</v>
          </cell>
          <cell r="AE117">
            <v>0</v>
          </cell>
          <cell r="AF117">
            <v>0</v>
          </cell>
          <cell r="AG117">
            <v>0</v>
          </cell>
          <cell r="AH117">
            <v>0</v>
          </cell>
          <cell r="AI117">
            <v>0</v>
          </cell>
          <cell r="AJ117">
            <v>118239</v>
          </cell>
          <cell r="AK117">
            <v>117298</v>
          </cell>
        </row>
        <row r="118">
          <cell r="B118" t="str">
            <v>E07000081</v>
          </cell>
          <cell r="C118" t="str">
            <v>South West</v>
          </cell>
          <cell r="D118" t="str">
            <v>E12000009</v>
          </cell>
          <cell r="E118">
            <v>3.8547826288075617</v>
          </cell>
          <cell r="F118">
            <v>6.1676522060920975</v>
          </cell>
          <cell r="G118">
            <v>5.3966956803305859</v>
          </cell>
          <cell r="H118">
            <v>15.419130515230247</v>
          </cell>
          <cell r="I118">
            <v>8.4805217833766342</v>
          </cell>
          <cell r="J118">
            <v>5.3966956803305859</v>
          </cell>
          <cell r="K118">
            <v>2.3128695772845371</v>
          </cell>
          <cell r="L118">
            <v>2.3128695772845371</v>
          </cell>
          <cell r="M118">
            <v>5.3966956803305859</v>
          </cell>
          <cell r="N118">
            <v>3.0838261030460488</v>
          </cell>
          <cell r="O118">
            <v>3.0838261030460488</v>
          </cell>
          <cell r="P118">
            <v>3.0838261030460488</v>
          </cell>
          <cell r="Q118">
            <v>3.7725029802773546</v>
          </cell>
          <cell r="R118">
            <v>3.0180023842218833</v>
          </cell>
          <cell r="S118">
            <v>3.0180023842218833</v>
          </cell>
          <cell r="T118">
            <v>6.0360047684437665</v>
          </cell>
          <cell r="U118">
            <v>3.7725029802773546</v>
          </cell>
          <cell r="V118">
            <v>4.5270035763328247</v>
          </cell>
          <cell r="W118">
            <v>2.2635017881664123</v>
          </cell>
          <cell r="X118">
            <v>2.2635017881664123</v>
          </cell>
          <cell r="Y118">
            <v>1.5090011921109416</v>
          </cell>
          <cell r="Z118">
            <v>5.2815041723882965</v>
          </cell>
          <cell r="AA118">
            <v>6.7905053644992375</v>
          </cell>
          <cell r="AB118">
            <v>4.5270035763328247</v>
          </cell>
          <cell r="AC118">
            <v>3.0180023842218833</v>
          </cell>
          <cell r="AD118">
            <v>2.2635017881664123</v>
          </cell>
          <cell r="AE118">
            <v>9.808507748721123</v>
          </cell>
          <cell r="AF118">
            <v>11.317508940832063</v>
          </cell>
          <cell r="AG118">
            <v>6.0360047684437665</v>
          </cell>
          <cell r="AH118">
            <v>9.808507748721123</v>
          </cell>
          <cell r="AI118">
            <v>6.7905053644992375</v>
          </cell>
          <cell r="AJ118">
            <v>129709</v>
          </cell>
          <cell r="AK118">
            <v>132538</v>
          </cell>
        </row>
        <row r="119">
          <cell r="B119" t="str">
            <v>E07000088</v>
          </cell>
          <cell r="C119" t="str">
            <v>South East</v>
          </cell>
          <cell r="D119" t="str">
            <v>E12000008</v>
          </cell>
          <cell r="E119">
            <v>5.904651684597126</v>
          </cell>
          <cell r="F119">
            <v>5.904651684597126</v>
          </cell>
          <cell r="G119">
            <v>3.5427910107582754</v>
          </cell>
          <cell r="H119">
            <v>2.3618606738388501</v>
          </cell>
          <cell r="I119">
            <v>8.2665123584359748</v>
          </cell>
          <cell r="J119">
            <v>3.5427910107582754</v>
          </cell>
          <cell r="K119">
            <v>3.5427910107582754</v>
          </cell>
          <cell r="L119">
            <v>4.7237213476777002</v>
          </cell>
          <cell r="M119">
            <v>1.1809303369194251</v>
          </cell>
          <cell r="N119">
            <v>1.1809303369194251</v>
          </cell>
          <cell r="O119">
            <v>1.1809303369194251</v>
          </cell>
          <cell r="P119">
            <v>2.3618606738388501</v>
          </cell>
          <cell r="Q119">
            <v>6.0843534765995768</v>
          </cell>
          <cell r="R119">
            <v>3.6506120859597462</v>
          </cell>
          <cell r="S119">
            <v>4.8674827812796613</v>
          </cell>
          <cell r="T119">
            <v>19.469931125118645</v>
          </cell>
          <cell r="U119">
            <v>7.3012241719194924</v>
          </cell>
          <cell r="V119">
            <v>0</v>
          </cell>
          <cell r="W119">
            <v>7.3012241719194924</v>
          </cell>
          <cell r="X119">
            <v>0</v>
          </cell>
          <cell r="Y119">
            <v>3.6506120859597462</v>
          </cell>
          <cell r="Z119">
            <v>6.0843534765995768</v>
          </cell>
          <cell r="AA119">
            <v>6.0843534765995768</v>
          </cell>
          <cell r="AB119">
            <v>13.385577648519067</v>
          </cell>
          <cell r="AC119">
            <v>10.951836257879238</v>
          </cell>
          <cell r="AD119">
            <v>0</v>
          </cell>
          <cell r="AE119">
            <v>6.0843534765995768</v>
          </cell>
          <cell r="AF119">
            <v>8.518094867239407</v>
          </cell>
          <cell r="AG119">
            <v>4.8674827812796613</v>
          </cell>
          <cell r="AH119">
            <v>2.4337413906398306</v>
          </cell>
          <cell r="AI119">
            <v>4.8674827812796613</v>
          </cell>
          <cell r="AJ119">
            <v>84679</v>
          </cell>
          <cell r="AK119">
            <v>82178</v>
          </cell>
        </row>
        <row r="120">
          <cell r="B120" t="str">
            <v>E07000109</v>
          </cell>
          <cell r="C120" t="str">
            <v>South East</v>
          </cell>
          <cell r="D120" t="str">
            <v>E12000008</v>
          </cell>
          <cell r="E120">
            <v>6.5487884741322855</v>
          </cell>
          <cell r="F120">
            <v>7.4843296847226126</v>
          </cell>
          <cell r="G120">
            <v>9.3554121059032642</v>
          </cell>
          <cell r="H120">
            <v>4.6777060529516321</v>
          </cell>
          <cell r="I120">
            <v>11.226494527083918</v>
          </cell>
          <cell r="J120">
            <v>10.290953316493592</v>
          </cell>
          <cell r="K120">
            <v>8.419870895312938</v>
          </cell>
          <cell r="L120">
            <v>9.3554121059032642</v>
          </cell>
          <cell r="M120">
            <v>1.8710824211806532</v>
          </cell>
          <cell r="N120">
            <v>3.7421648423613063</v>
          </cell>
          <cell r="O120">
            <v>2.8066236317709796</v>
          </cell>
          <cell r="P120">
            <v>3.7421648423613063</v>
          </cell>
          <cell r="Q120">
            <v>8.4239689997940808</v>
          </cell>
          <cell r="R120">
            <v>8.4239689997940808</v>
          </cell>
          <cell r="S120">
            <v>1.8719931110653514</v>
          </cell>
          <cell r="T120">
            <v>4.679982777663378</v>
          </cell>
          <cell r="U120">
            <v>7.4879724442614055</v>
          </cell>
          <cell r="V120">
            <v>1.8719931110653514</v>
          </cell>
          <cell r="W120">
            <v>10.295962110859433</v>
          </cell>
          <cell r="X120">
            <v>1.8719931110653514</v>
          </cell>
          <cell r="Y120">
            <v>3.7439862221307028</v>
          </cell>
          <cell r="Z120">
            <v>1.8719931110653514</v>
          </cell>
          <cell r="AA120">
            <v>4.679982777663378</v>
          </cell>
          <cell r="AB120">
            <v>5.6159793331960541</v>
          </cell>
          <cell r="AC120">
            <v>7.4879724442614055</v>
          </cell>
          <cell r="AD120">
            <v>4.679982777663378</v>
          </cell>
          <cell r="AE120">
            <v>14.039948332990134</v>
          </cell>
          <cell r="AF120">
            <v>9.359965555326756</v>
          </cell>
          <cell r="AG120">
            <v>4.679982777663378</v>
          </cell>
          <cell r="AH120">
            <v>2.8079896665980271</v>
          </cell>
          <cell r="AI120">
            <v>1.8719931110653514</v>
          </cell>
          <cell r="AJ120">
            <v>106890</v>
          </cell>
          <cell r="AK120">
            <v>106838</v>
          </cell>
        </row>
        <row r="121">
          <cell r="B121" t="str">
            <v>E07000145</v>
          </cell>
          <cell r="C121" t="str">
            <v>East of England</v>
          </cell>
          <cell r="D121" t="str">
            <v>E12000006</v>
          </cell>
          <cell r="E121">
            <v>16.129357446722718</v>
          </cell>
          <cell r="F121">
            <v>15.121272606302547</v>
          </cell>
          <cell r="G121">
            <v>8.064678723361359</v>
          </cell>
          <cell r="H121">
            <v>12.097018085042038</v>
          </cell>
          <cell r="I121">
            <v>8.064678723361359</v>
          </cell>
          <cell r="J121">
            <v>9.0727635637815283</v>
          </cell>
          <cell r="K121">
            <v>10.080848404201697</v>
          </cell>
          <cell r="L121">
            <v>14.113187765882378</v>
          </cell>
          <cell r="M121">
            <v>13.105102925462205</v>
          </cell>
          <cell r="N121">
            <v>13.105102925462205</v>
          </cell>
          <cell r="O121">
            <v>10.080848404201697</v>
          </cell>
          <cell r="P121">
            <v>9.0727635637815283</v>
          </cell>
          <cell r="Q121">
            <v>12.981047670401216</v>
          </cell>
          <cell r="R121">
            <v>7.9883370279392087</v>
          </cell>
          <cell r="S121">
            <v>12.981047670401216</v>
          </cell>
          <cell r="T121">
            <v>10.983963413416411</v>
          </cell>
          <cell r="U121">
            <v>10.983963413416411</v>
          </cell>
          <cell r="V121">
            <v>4.992710642462006</v>
          </cell>
          <cell r="W121">
            <v>2.9956263854772032</v>
          </cell>
          <cell r="X121">
            <v>4.992710642462006</v>
          </cell>
          <cell r="Y121">
            <v>5.9912527709544063</v>
          </cell>
          <cell r="Z121">
            <v>6.9897948994468075</v>
          </cell>
          <cell r="AA121">
            <v>8.9868791564316108</v>
          </cell>
          <cell r="AB121">
            <v>8.9868791564316108</v>
          </cell>
          <cell r="AC121">
            <v>8.9868791564316108</v>
          </cell>
          <cell r="AD121">
            <v>8.9868791564316108</v>
          </cell>
          <cell r="AE121">
            <v>8.9868791564316108</v>
          </cell>
          <cell r="AF121">
            <v>10.983963413416411</v>
          </cell>
          <cell r="AG121">
            <v>7.9883370279392087</v>
          </cell>
          <cell r="AH121">
            <v>2.9956263854772032</v>
          </cell>
          <cell r="AI121">
            <v>2.9956263854772032</v>
          </cell>
          <cell r="AJ121">
            <v>99198</v>
          </cell>
          <cell r="AK121">
            <v>100146</v>
          </cell>
        </row>
        <row r="122">
          <cell r="B122" t="str">
            <v>E09000011</v>
          </cell>
          <cell r="C122" t="str">
            <v>London</v>
          </cell>
          <cell r="D122" t="str">
            <v>E12000007</v>
          </cell>
          <cell r="E122">
            <v>3.4598005770947364</v>
          </cell>
          <cell r="F122">
            <v>5.8816609810610521</v>
          </cell>
          <cell r="G122">
            <v>3.1138205193852624</v>
          </cell>
          <cell r="H122">
            <v>7.2655812118989465</v>
          </cell>
          <cell r="I122">
            <v>8.64950144273684</v>
          </cell>
          <cell r="J122">
            <v>7.2655812118989465</v>
          </cell>
          <cell r="K122">
            <v>3.80578063480421</v>
          </cell>
          <cell r="L122">
            <v>2.4218604039663156</v>
          </cell>
          <cell r="M122">
            <v>2.4218604039663156</v>
          </cell>
          <cell r="N122">
            <v>4.4977407502231568</v>
          </cell>
          <cell r="O122">
            <v>4.4977407502231568</v>
          </cell>
          <cell r="P122">
            <v>1.3839202308378944</v>
          </cell>
          <cell r="Q122">
            <v>5.877187523768038</v>
          </cell>
          <cell r="R122">
            <v>2.7657353053026061</v>
          </cell>
          <cell r="S122">
            <v>4.84003678427956</v>
          </cell>
          <cell r="T122">
            <v>3.4571691316282571</v>
          </cell>
          <cell r="U122">
            <v>4.84003678427956</v>
          </cell>
          <cell r="V122">
            <v>2.42001839213978</v>
          </cell>
          <cell r="W122">
            <v>2.7657353053026061</v>
          </cell>
          <cell r="X122">
            <v>2.7657353053026061</v>
          </cell>
          <cell r="Y122">
            <v>2.0743014789769547</v>
          </cell>
          <cell r="Z122">
            <v>1.0371507394884774</v>
          </cell>
          <cell r="AA122">
            <v>1.0371507394884774</v>
          </cell>
          <cell r="AB122">
            <v>3.4571691316282571</v>
          </cell>
          <cell r="AC122">
            <v>5.1857536974423866</v>
          </cell>
          <cell r="AD122">
            <v>5.1857536974423866</v>
          </cell>
          <cell r="AE122">
            <v>7.2600551764193408</v>
          </cell>
          <cell r="AF122">
            <v>10.025790481721947</v>
          </cell>
          <cell r="AG122">
            <v>7.2600551764193408</v>
          </cell>
          <cell r="AH122">
            <v>8.6429228290706437</v>
          </cell>
          <cell r="AI122">
            <v>5.5314706106052123</v>
          </cell>
          <cell r="AJ122">
            <v>289034</v>
          </cell>
          <cell r="AK122">
            <v>289254</v>
          </cell>
        </row>
        <row r="123">
          <cell r="B123" t="str">
            <v>E07000209</v>
          </cell>
          <cell r="C123" t="str">
            <v>South East</v>
          </cell>
          <cell r="D123" t="str">
            <v>E12000008</v>
          </cell>
          <cell r="E123">
            <v>5.3208470788549542</v>
          </cell>
          <cell r="F123">
            <v>8.646376503139301</v>
          </cell>
          <cell r="G123">
            <v>5.3208470788549542</v>
          </cell>
          <cell r="H123">
            <v>3.9906353091412154</v>
          </cell>
          <cell r="I123">
            <v>3.3255294242843463</v>
          </cell>
          <cell r="J123">
            <v>3.3255294242843463</v>
          </cell>
          <cell r="K123">
            <v>3.9906353091412154</v>
          </cell>
          <cell r="L123">
            <v>1.3302117697137386</v>
          </cell>
          <cell r="M123">
            <v>1.3302117697137386</v>
          </cell>
          <cell r="N123">
            <v>3.3255294242843463</v>
          </cell>
          <cell r="O123">
            <v>3.3255294242843463</v>
          </cell>
          <cell r="P123">
            <v>3.9906353091412154</v>
          </cell>
          <cell r="Q123">
            <v>4.8635090912880656</v>
          </cell>
          <cell r="R123">
            <v>5.5582961043292176</v>
          </cell>
          <cell r="S123">
            <v>4.8635090912880656</v>
          </cell>
          <cell r="T123">
            <v>4.1687220782469137</v>
          </cell>
          <cell r="U123">
            <v>5.5582961043292176</v>
          </cell>
          <cell r="V123">
            <v>2.7791480521646088</v>
          </cell>
          <cell r="W123">
            <v>4.8635090912880656</v>
          </cell>
          <cell r="X123">
            <v>0.6947870130411522</v>
          </cell>
          <cell r="Y123">
            <v>2.0843610391234568</v>
          </cell>
          <cell r="Z123">
            <v>4.1687220782469137</v>
          </cell>
          <cell r="AA123">
            <v>2.7791480521646088</v>
          </cell>
          <cell r="AB123">
            <v>2.0843610391234568</v>
          </cell>
          <cell r="AC123">
            <v>2.7791480521646088</v>
          </cell>
          <cell r="AD123">
            <v>1.3895740260823044</v>
          </cell>
          <cell r="AE123">
            <v>4.8635090912880656</v>
          </cell>
          <cell r="AF123">
            <v>2.0843610391234568</v>
          </cell>
          <cell r="AG123">
            <v>4.1687220782469137</v>
          </cell>
          <cell r="AH123">
            <v>2.7791480521646088</v>
          </cell>
          <cell r="AI123">
            <v>0.6947870130411522</v>
          </cell>
          <cell r="AJ123">
            <v>150352</v>
          </cell>
          <cell r="AK123">
            <v>143929</v>
          </cell>
        </row>
        <row r="124">
          <cell r="B124" t="str">
            <v>E09000012</v>
          </cell>
          <cell r="C124" t="str">
            <v>London</v>
          </cell>
          <cell r="D124" t="str">
            <v>E12000007</v>
          </cell>
          <cell r="E124">
            <v>3.203519600200754</v>
          </cell>
          <cell r="F124">
            <v>8.5427189338686773</v>
          </cell>
          <cell r="G124">
            <v>13.170025023047545</v>
          </cell>
          <cell r="H124">
            <v>14.593811512025656</v>
          </cell>
          <cell r="I124">
            <v>13.525971645292071</v>
          </cell>
          <cell r="J124">
            <v>9.2546121783577338</v>
          </cell>
          <cell r="K124">
            <v>4.9832527114233951</v>
          </cell>
          <cell r="L124">
            <v>1.4237864889781129</v>
          </cell>
          <cell r="M124">
            <v>2.8475729779562258</v>
          </cell>
          <cell r="N124">
            <v>5.3391993336679233</v>
          </cell>
          <cell r="O124">
            <v>3.5594662224452822</v>
          </cell>
          <cell r="P124">
            <v>6.0510925781569798</v>
          </cell>
          <cell r="Q124">
            <v>9.6170121097416494</v>
          </cell>
          <cell r="R124">
            <v>5.7702072658449888</v>
          </cell>
          <cell r="S124">
            <v>4.616165812675991</v>
          </cell>
          <cell r="T124">
            <v>3.8468048438966593</v>
          </cell>
          <cell r="U124">
            <v>4.616165812675991</v>
          </cell>
          <cell r="V124">
            <v>7.6936096877933187</v>
          </cell>
          <cell r="W124">
            <v>7.3089292034036522</v>
          </cell>
          <cell r="X124">
            <v>6.1548877502346553</v>
          </cell>
          <cell r="Y124">
            <v>6.1548877502346553</v>
          </cell>
          <cell r="Z124">
            <v>7.6936096877933187</v>
          </cell>
          <cell r="AA124">
            <v>6.1548877502346553</v>
          </cell>
          <cell r="AB124">
            <v>7.6936096877933187</v>
          </cell>
          <cell r="AC124">
            <v>7.6936096877933187</v>
          </cell>
          <cell r="AD124">
            <v>8.8476511409623164</v>
          </cell>
          <cell r="AE124">
            <v>8.4629706565726508</v>
          </cell>
          <cell r="AF124">
            <v>7.3089292034036522</v>
          </cell>
          <cell r="AG124">
            <v>10.386373078520981</v>
          </cell>
          <cell r="AH124">
            <v>10.386373078520981</v>
          </cell>
          <cell r="AI124">
            <v>2.6927633907276616</v>
          </cell>
          <cell r="AJ124">
            <v>280941</v>
          </cell>
          <cell r="AK124">
            <v>259956</v>
          </cell>
        </row>
        <row r="125">
          <cell r="B125" t="str">
            <v>E06000006</v>
          </cell>
          <cell r="C125" t="str">
            <v>North West</v>
          </cell>
          <cell r="D125" t="str">
            <v>E12000002</v>
          </cell>
          <cell r="E125">
            <v>1.5413189065883677</v>
          </cell>
          <cell r="F125">
            <v>0.77065945329418384</v>
          </cell>
          <cell r="G125">
            <v>0</v>
          </cell>
          <cell r="H125">
            <v>0.77065945329418384</v>
          </cell>
          <cell r="I125">
            <v>2.3119783598825516</v>
          </cell>
          <cell r="J125">
            <v>0.77065945329418384</v>
          </cell>
          <cell r="K125">
            <v>3.8532972664709191</v>
          </cell>
          <cell r="L125">
            <v>1.5413189065883677</v>
          </cell>
          <cell r="M125">
            <v>0</v>
          </cell>
          <cell r="N125">
            <v>0</v>
          </cell>
          <cell r="O125">
            <v>1.5413189065883677</v>
          </cell>
          <cell r="P125">
            <v>2.3119783598825516</v>
          </cell>
          <cell r="Q125">
            <v>2.3332322266035139</v>
          </cell>
          <cell r="R125">
            <v>2.3332322266035139</v>
          </cell>
          <cell r="S125">
            <v>1.5554881510690093</v>
          </cell>
          <cell r="T125">
            <v>1.5554881510690093</v>
          </cell>
          <cell r="U125">
            <v>1.5554881510690093</v>
          </cell>
          <cell r="V125">
            <v>0</v>
          </cell>
          <cell r="W125">
            <v>0</v>
          </cell>
          <cell r="X125">
            <v>0.77774407553450464</v>
          </cell>
          <cell r="Y125">
            <v>0</v>
          </cell>
          <cell r="Z125">
            <v>0.77774407553450464</v>
          </cell>
          <cell r="AA125">
            <v>0</v>
          </cell>
          <cell r="AB125">
            <v>0</v>
          </cell>
          <cell r="AC125">
            <v>1.5554881510690093</v>
          </cell>
          <cell r="AD125">
            <v>1.5554881510690093</v>
          </cell>
          <cell r="AE125">
            <v>1.5554881510690093</v>
          </cell>
          <cell r="AF125">
            <v>1.5554881510690093</v>
          </cell>
          <cell r="AG125">
            <v>2.3332322266035139</v>
          </cell>
          <cell r="AH125">
            <v>1.5554881510690093</v>
          </cell>
          <cell r="AI125">
            <v>1.5554881510690093</v>
          </cell>
          <cell r="AJ125">
            <v>129759</v>
          </cell>
          <cell r="AK125">
            <v>128577</v>
          </cell>
        </row>
        <row r="126">
          <cell r="B126" t="str">
            <v>E07000164</v>
          </cell>
          <cell r="C126" t="str">
            <v>Yorkshire &amp; Humber</v>
          </cell>
          <cell r="D126" t="str">
            <v>E12000003</v>
          </cell>
          <cell r="E126">
            <v>2.1755210372884304</v>
          </cell>
          <cell r="F126">
            <v>2.1755210372884304</v>
          </cell>
          <cell r="G126">
            <v>2.1755210372884304</v>
          </cell>
          <cell r="H126">
            <v>1.0877605186442152</v>
          </cell>
          <cell r="I126">
            <v>0</v>
          </cell>
          <cell r="J126">
            <v>0</v>
          </cell>
          <cell r="K126">
            <v>1.0877605186442152</v>
          </cell>
          <cell r="L126">
            <v>1.0877605186442152</v>
          </cell>
          <cell r="M126">
            <v>1.0877605186442152</v>
          </cell>
          <cell r="N126">
            <v>1.0877605186442152</v>
          </cell>
          <cell r="O126">
            <v>0</v>
          </cell>
          <cell r="P126">
            <v>0</v>
          </cell>
          <cell r="Q126">
            <v>1.0984544745543021</v>
          </cell>
          <cell r="R126">
            <v>1.0984544745543021</v>
          </cell>
          <cell r="S126">
            <v>1.0984544745543021</v>
          </cell>
          <cell r="T126">
            <v>1.0984544745543021</v>
          </cell>
          <cell r="U126">
            <v>0</v>
          </cell>
          <cell r="V126">
            <v>1.0984544745543021</v>
          </cell>
          <cell r="W126">
            <v>0</v>
          </cell>
          <cell r="X126">
            <v>1.0984544745543021</v>
          </cell>
          <cell r="Y126">
            <v>0</v>
          </cell>
          <cell r="Z126">
            <v>0</v>
          </cell>
          <cell r="AA126">
            <v>0</v>
          </cell>
          <cell r="AB126">
            <v>0</v>
          </cell>
          <cell r="AC126">
            <v>0</v>
          </cell>
          <cell r="AD126">
            <v>0</v>
          </cell>
          <cell r="AE126">
            <v>1.0984544745543021</v>
          </cell>
          <cell r="AF126">
            <v>1.0984544745543021</v>
          </cell>
          <cell r="AG126">
            <v>1.0984544745543021</v>
          </cell>
          <cell r="AH126">
            <v>1.0984544745543021</v>
          </cell>
          <cell r="AI126">
            <v>0</v>
          </cell>
          <cell r="AJ126">
            <v>91932</v>
          </cell>
          <cell r="AK126">
            <v>91037</v>
          </cell>
        </row>
        <row r="127">
          <cell r="B127" t="str">
            <v>E09000013</v>
          </cell>
          <cell r="C127" t="str">
            <v>London</v>
          </cell>
          <cell r="D127" t="str">
            <v>E12000007</v>
          </cell>
          <cell r="E127">
            <v>5.4482848799198011</v>
          </cell>
          <cell r="F127">
            <v>2.1793139519679205</v>
          </cell>
          <cell r="G127">
            <v>2.7241424399599006</v>
          </cell>
          <cell r="H127">
            <v>3.268970927951881</v>
          </cell>
          <cell r="I127">
            <v>5.4482848799198011</v>
          </cell>
          <cell r="J127">
            <v>3.8137994159438606</v>
          </cell>
          <cell r="K127">
            <v>3.268970927951881</v>
          </cell>
          <cell r="L127">
            <v>2.1793139519679205</v>
          </cell>
          <cell r="M127">
            <v>2.7241424399599006</v>
          </cell>
          <cell r="N127">
            <v>4.3586279039358411</v>
          </cell>
          <cell r="O127">
            <v>3.8137994159438606</v>
          </cell>
          <cell r="P127">
            <v>2.1793139519679205</v>
          </cell>
          <cell r="Q127">
            <v>2.1822744755721653</v>
          </cell>
          <cell r="R127">
            <v>2.1822744755721653</v>
          </cell>
          <cell r="S127">
            <v>2.1822744755721653</v>
          </cell>
          <cell r="T127">
            <v>1.6367058566791239</v>
          </cell>
          <cell r="U127">
            <v>2.1822744755721653</v>
          </cell>
          <cell r="V127">
            <v>1.6367058566791239</v>
          </cell>
          <cell r="W127">
            <v>1.6367058566791239</v>
          </cell>
          <cell r="X127">
            <v>1.6367058566791239</v>
          </cell>
          <cell r="Y127">
            <v>1.6367058566791239</v>
          </cell>
          <cell r="Z127">
            <v>0</v>
          </cell>
          <cell r="AA127">
            <v>2.1822744755721653</v>
          </cell>
          <cell r="AB127">
            <v>0.54556861889304131</v>
          </cell>
          <cell r="AC127">
            <v>2.7278430944652063</v>
          </cell>
          <cell r="AD127">
            <v>3.818980332251289</v>
          </cell>
          <cell r="AE127">
            <v>3.818980332251289</v>
          </cell>
          <cell r="AF127">
            <v>3.818980332251289</v>
          </cell>
          <cell r="AG127">
            <v>1.6367058566791239</v>
          </cell>
          <cell r="AH127">
            <v>3.818980332251289</v>
          </cell>
          <cell r="AI127">
            <v>0</v>
          </cell>
          <cell r="AJ127">
            <v>183544</v>
          </cell>
          <cell r="AK127">
            <v>183295</v>
          </cell>
        </row>
        <row r="128">
          <cell r="B128" t="str">
            <v>E07000131</v>
          </cell>
          <cell r="C128" t="str">
            <v>East Midlands</v>
          </cell>
          <cell r="D128" t="str">
            <v>E12000004</v>
          </cell>
          <cell r="E128">
            <v>0</v>
          </cell>
          <cell r="F128">
            <v>1.0467148853323844</v>
          </cell>
          <cell r="G128">
            <v>1.0467148853323844</v>
          </cell>
          <cell r="H128">
            <v>0</v>
          </cell>
          <cell r="I128">
            <v>0</v>
          </cell>
          <cell r="J128">
            <v>2.0934297706647689</v>
          </cell>
          <cell r="K128">
            <v>0</v>
          </cell>
          <cell r="L128">
            <v>0</v>
          </cell>
          <cell r="M128">
            <v>0</v>
          </cell>
          <cell r="N128">
            <v>0</v>
          </cell>
          <cell r="O128">
            <v>0</v>
          </cell>
          <cell r="P128">
            <v>1.0467148853323844</v>
          </cell>
          <cell r="Q128">
            <v>0</v>
          </cell>
          <cell r="R128">
            <v>0</v>
          </cell>
          <cell r="S128">
            <v>0</v>
          </cell>
          <cell r="T128">
            <v>3.0522856532400011</v>
          </cell>
          <cell r="U128">
            <v>3.0522856532400011</v>
          </cell>
          <cell r="V128">
            <v>2.034857102160001</v>
          </cell>
          <cell r="W128">
            <v>2.034857102160001</v>
          </cell>
          <cell r="X128">
            <v>1.0174285510800005</v>
          </cell>
          <cell r="Y128">
            <v>1.0174285510800005</v>
          </cell>
          <cell r="Z128">
            <v>1.0174285510800005</v>
          </cell>
          <cell r="AA128">
            <v>1.0174285510800005</v>
          </cell>
          <cell r="AB128">
            <v>1.0174285510800005</v>
          </cell>
          <cell r="AC128">
            <v>0</v>
          </cell>
          <cell r="AD128">
            <v>0</v>
          </cell>
          <cell r="AE128">
            <v>0</v>
          </cell>
          <cell r="AF128">
            <v>0</v>
          </cell>
          <cell r="AG128">
            <v>1.0174285510800005</v>
          </cell>
          <cell r="AH128">
            <v>3.0522856532400011</v>
          </cell>
          <cell r="AI128">
            <v>1.0174285510800005</v>
          </cell>
          <cell r="AJ128">
            <v>95537</v>
          </cell>
          <cell r="AK128">
            <v>98287</v>
          </cell>
        </row>
        <row r="129">
          <cell r="B129" t="str">
            <v>E09000014</v>
          </cell>
          <cell r="C129" t="str">
            <v>London</v>
          </cell>
          <cell r="D129" t="str">
            <v>E12000007</v>
          </cell>
          <cell r="E129">
            <v>2.6280518251819927</v>
          </cell>
          <cell r="F129">
            <v>2.6280518251819927</v>
          </cell>
          <cell r="G129">
            <v>9.3858993756499736</v>
          </cell>
          <cell r="H129">
            <v>6.3824115754419823</v>
          </cell>
          <cell r="I129">
            <v>5.6315396253899843</v>
          </cell>
          <cell r="J129">
            <v>3.0034878002079917</v>
          </cell>
          <cell r="K129">
            <v>2.2526158501559936</v>
          </cell>
          <cell r="L129">
            <v>1.5017439001039958</v>
          </cell>
          <cell r="M129">
            <v>1.5017439001039958</v>
          </cell>
          <cell r="N129">
            <v>1.5017439001039958</v>
          </cell>
          <cell r="O129">
            <v>2.6280518251819927</v>
          </cell>
          <cell r="P129">
            <v>4.8806676753379863</v>
          </cell>
          <cell r="Q129">
            <v>4.921818801347821</v>
          </cell>
          <cell r="R129">
            <v>3.4074130163177228</v>
          </cell>
          <cell r="S129">
            <v>3.4074130163177228</v>
          </cell>
          <cell r="T129">
            <v>4.543217355090297</v>
          </cell>
          <cell r="U129">
            <v>3.0288115700601979</v>
          </cell>
          <cell r="V129">
            <v>2.650210123802673</v>
          </cell>
          <cell r="W129">
            <v>1.5144057850300989</v>
          </cell>
          <cell r="X129">
            <v>2.2716086775451485</v>
          </cell>
          <cell r="Y129">
            <v>4.1646159088327721</v>
          </cell>
          <cell r="Z129">
            <v>4.1646159088327721</v>
          </cell>
          <cell r="AA129">
            <v>4.543217355090297</v>
          </cell>
          <cell r="AB129">
            <v>4.921818801347821</v>
          </cell>
          <cell r="AC129">
            <v>4.1646159088327721</v>
          </cell>
          <cell r="AD129">
            <v>12.493847726498315</v>
          </cell>
          <cell r="AE129">
            <v>9.086434710180594</v>
          </cell>
          <cell r="AF129">
            <v>10.222239048953167</v>
          </cell>
          <cell r="AG129">
            <v>12.493847726498315</v>
          </cell>
          <cell r="AH129">
            <v>9.843637602695642</v>
          </cell>
          <cell r="AI129">
            <v>9.843637602695642</v>
          </cell>
          <cell r="AJ129">
            <v>266357</v>
          </cell>
          <cell r="AK129">
            <v>264130</v>
          </cell>
        </row>
        <row r="130">
          <cell r="B130" t="str">
            <v>E07000073</v>
          </cell>
          <cell r="C130" t="str">
            <v>East of England</v>
          </cell>
          <cell r="D130" t="str">
            <v>E12000006</v>
          </cell>
          <cell r="E130">
            <v>2.2914757103574703</v>
          </cell>
          <cell r="F130">
            <v>10.311640696608617</v>
          </cell>
          <cell r="G130">
            <v>8.0201649862511459</v>
          </cell>
          <cell r="H130">
            <v>1.1457378551787352</v>
          </cell>
          <cell r="I130">
            <v>4.5829514207149407</v>
          </cell>
          <cell r="J130">
            <v>9.1659028414298813</v>
          </cell>
          <cell r="K130">
            <v>0</v>
          </cell>
          <cell r="L130">
            <v>3.4372135655362053</v>
          </cell>
          <cell r="M130">
            <v>3.4372135655362053</v>
          </cell>
          <cell r="N130">
            <v>2.2914757103574703</v>
          </cell>
          <cell r="O130">
            <v>4.5829514207149407</v>
          </cell>
          <cell r="P130">
            <v>2.2914757103574703</v>
          </cell>
          <cell r="Q130">
            <v>1.0709619380127229</v>
          </cell>
          <cell r="R130">
            <v>3.2128858140381693</v>
          </cell>
          <cell r="S130">
            <v>5.3548096900636155</v>
          </cell>
          <cell r="T130">
            <v>1.0709619380127229</v>
          </cell>
          <cell r="U130">
            <v>1.0709619380127229</v>
          </cell>
          <cell r="V130">
            <v>1.0709619380127229</v>
          </cell>
          <cell r="W130">
            <v>0</v>
          </cell>
          <cell r="X130">
            <v>0</v>
          </cell>
          <cell r="Y130">
            <v>1.0709619380127229</v>
          </cell>
          <cell r="Z130">
            <v>2.1419238760254458</v>
          </cell>
          <cell r="AA130">
            <v>1.0709619380127229</v>
          </cell>
          <cell r="AB130">
            <v>1.0709619380127229</v>
          </cell>
          <cell r="AC130">
            <v>4.2838477520508915</v>
          </cell>
          <cell r="AD130">
            <v>7.4967335660890617</v>
          </cell>
          <cell r="AE130">
            <v>10.709619380127231</v>
          </cell>
          <cell r="AF130">
            <v>16.064429070190844</v>
          </cell>
          <cell r="AG130">
            <v>8.567695504101783</v>
          </cell>
          <cell r="AH130">
            <v>4.2838477520508915</v>
          </cell>
          <cell r="AI130">
            <v>6.4257716280763386</v>
          </cell>
          <cell r="AJ130">
            <v>87280</v>
          </cell>
          <cell r="AK130">
            <v>93374</v>
          </cell>
        </row>
        <row r="131">
          <cell r="B131" t="str">
            <v>E07000165</v>
          </cell>
          <cell r="C131" t="str">
            <v>Yorkshire &amp; Humber</v>
          </cell>
          <cell r="D131" t="str">
            <v>E12000003</v>
          </cell>
          <cell r="E131">
            <v>3.7141353802346093</v>
          </cell>
          <cell r="F131">
            <v>4.9521805069794791</v>
          </cell>
          <cell r="G131">
            <v>6.8092481970967844</v>
          </cell>
          <cell r="H131">
            <v>3.7141353802346093</v>
          </cell>
          <cell r="I131">
            <v>3.7141353802346093</v>
          </cell>
          <cell r="J131">
            <v>2.4760902534897395</v>
          </cell>
          <cell r="K131">
            <v>2.4760902534897395</v>
          </cell>
          <cell r="L131">
            <v>1.2380451267448698</v>
          </cell>
          <cell r="M131">
            <v>0</v>
          </cell>
          <cell r="N131">
            <v>0</v>
          </cell>
          <cell r="O131">
            <v>0</v>
          </cell>
          <cell r="P131">
            <v>0.61902256337243489</v>
          </cell>
          <cell r="Q131">
            <v>0.60936595472410959</v>
          </cell>
          <cell r="R131">
            <v>0.60936595472410959</v>
          </cell>
          <cell r="S131">
            <v>0.60936595472410959</v>
          </cell>
          <cell r="T131">
            <v>0.60936595472410959</v>
          </cell>
          <cell r="U131">
            <v>1.8280978641723287</v>
          </cell>
          <cell r="V131">
            <v>1.8280978641723287</v>
          </cell>
          <cell r="W131">
            <v>1.2187319094482192</v>
          </cell>
          <cell r="X131">
            <v>1.8280978641723287</v>
          </cell>
          <cell r="Y131">
            <v>0.60936595472410959</v>
          </cell>
          <cell r="Z131">
            <v>1.2187319094482192</v>
          </cell>
          <cell r="AA131">
            <v>1.2187319094482192</v>
          </cell>
          <cell r="AB131">
            <v>1.2187319094482192</v>
          </cell>
          <cell r="AC131">
            <v>4.2655616830687668</v>
          </cell>
          <cell r="AD131">
            <v>1.8280978641723287</v>
          </cell>
          <cell r="AE131">
            <v>5.4842935925169858</v>
          </cell>
          <cell r="AF131">
            <v>3.0468297736205479</v>
          </cell>
          <cell r="AG131">
            <v>8.5311233661375336</v>
          </cell>
          <cell r="AH131">
            <v>0.60936595472410959</v>
          </cell>
          <cell r="AI131">
            <v>0.60936595472410959</v>
          </cell>
          <cell r="AJ131">
            <v>161545</v>
          </cell>
          <cell r="AK131">
            <v>164105</v>
          </cell>
        </row>
        <row r="132">
          <cell r="B132" t="str">
            <v>E09000015</v>
          </cell>
          <cell r="C132" t="str">
            <v>London</v>
          </cell>
          <cell r="D132" t="str">
            <v>E12000007</v>
          </cell>
          <cell r="E132">
            <v>0</v>
          </cell>
          <cell r="F132">
            <v>1.1888815794688077</v>
          </cell>
          <cell r="G132">
            <v>0</v>
          </cell>
          <cell r="H132">
            <v>0</v>
          </cell>
          <cell r="I132">
            <v>0</v>
          </cell>
          <cell r="J132">
            <v>2.3777631589376154</v>
          </cell>
          <cell r="K132">
            <v>2.3777631589376154</v>
          </cell>
          <cell r="L132">
            <v>2.3777631589376154</v>
          </cell>
          <cell r="M132">
            <v>2.3777631589376154</v>
          </cell>
          <cell r="N132">
            <v>0.39629385982293591</v>
          </cell>
          <cell r="O132">
            <v>0</v>
          </cell>
          <cell r="P132">
            <v>0</v>
          </cell>
          <cell r="Q132">
            <v>0.38316084709200077</v>
          </cell>
          <cell r="R132">
            <v>1.5326433883680031</v>
          </cell>
          <cell r="S132">
            <v>0.38316084709200077</v>
          </cell>
          <cell r="T132">
            <v>0</v>
          </cell>
          <cell r="U132">
            <v>0.38316084709200077</v>
          </cell>
          <cell r="V132">
            <v>1.9158042354600038</v>
          </cell>
          <cell r="W132">
            <v>0.38316084709200077</v>
          </cell>
          <cell r="X132">
            <v>1.5326433883680031</v>
          </cell>
          <cell r="Y132">
            <v>0</v>
          </cell>
          <cell r="Z132">
            <v>0.76632169418400153</v>
          </cell>
          <cell r="AA132">
            <v>1.1494825412760024</v>
          </cell>
          <cell r="AB132">
            <v>1.1494825412760024</v>
          </cell>
          <cell r="AC132">
            <v>2.6821259296440054</v>
          </cell>
          <cell r="AD132">
            <v>1.5326433883680031</v>
          </cell>
          <cell r="AE132">
            <v>1.9158042354600038</v>
          </cell>
          <cell r="AF132">
            <v>1.5326433883680031</v>
          </cell>
          <cell r="AG132">
            <v>2.6821259296440054</v>
          </cell>
          <cell r="AH132">
            <v>3.4484476238280073</v>
          </cell>
          <cell r="AI132">
            <v>4.5979301651040094</v>
          </cell>
          <cell r="AJ132">
            <v>252338</v>
          </cell>
          <cell r="AK132">
            <v>260987</v>
          </cell>
        </row>
        <row r="133">
          <cell r="B133" t="str">
            <v>E07000089</v>
          </cell>
          <cell r="C133" t="str">
            <v>South East</v>
          </cell>
          <cell r="D133" t="str">
            <v>E12000008</v>
          </cell>
          <cell r="E133">
            <v>0</v>
          </cell>
          <cell r="F133">
            <v>0</v>
          </cell>
          <cell r="G133">
            <v>1.0245061880173756</v>
          </cell>
          <cell r="H133">
            <v>0</v>
          </cell>
          <cell r="I133">
            <v>1.0245061880173756</v>
          </cell>
          <cell r="J133">
            <v>1.0245061880173756</v>
          </cell>
          <cell r="K133">
            <v>1.0245061880173756</v>
          </cell>
          <cell r="L133">
            <v>0</v>
          </cell>
          <cell r="M133">
            <v>0</v>
          </cell>
          <cell r="N133">
            <v>0</v>
          </cell>
          <cell r="O133">
            <v>0</v>
          </cell>
          <cell r="P133">
            <v>0</v>
          </cell>
          <cell r="Q133">
            <v>0.99707855981972815</v>
          </cell>
          <cell r="R133">
            <v>0</v>
          </cell>
          <cell r="S133">
            <v>0</v>
          </cell>
          <cell r="T133">
            <v>0</v>
          </cell>
          <cell r="U133">
            <v>0</v>
          </cell>
          <cell r="V133">
            <v>0</v>
          </cell>
          <cell r="W133">
            <v>0.99707855981972815</v>
          </cell>
          <cell r="X133">
            <v>0.99707855981972815</v>
          </cell>
          <cell r="Y133">
            <v>0</v>
          </cell>
          <cell r="Z133">
            <v>0</v>
          </cell>
          <cell r="AA133">
            <v>0</v>
          </cell>
          <cell r="AB133">
            <v>0</v>
          </cell>
          <cell r="AC133">
            <v>0.99707855981972815</v>
          </cell>
          <cell r="AD133">
            <v>0</v>
          </cell>
          <cell r="AE133">
            <v>0</v>
          </cell>
          <cell r="AF133">
            <v>0</v>
          </cell>
          <cell r="AG133">
            <v>0.99707855981972815</v>
          </cell>
          <cell r="AH133">
            <v>0</v>
          </cell>
          <cell r="AI133">
            <v>0</v>
          </cell>
          <cell r="AJ133">
            <v>97608</v>
          </cell>
          <cell r="AK133">
            <v>100293</v>
          </cell>
        </row>
        <row r="134">
          <cell r="B134" t="str">
            <v>E06000001</v>
          </cell>
          <cell r="C134" t="str">
            <v>North East</v>
          </cell>
          <cell r="D134" t="str">
            <v>E12000001</v>
          </cell>
          <cell r="E134">
            <v>1.0656890745556076</v>
          </cell>
          <cell r="F134">
            <v>8.5255125964448606</v>
          </cell>
          <cell r="G134">
            <v>7.4598235218892537</v>
          </cell>
          <cell r="H134">
            <v>7.4598235218892537</v>
          </cell>
          <cell r="I134">
            <v>6.3941344473336459</v>
          </cell>
          <cell r="J134">
            <v>8.5255125964448606</v>
          </cell>
          <cell r="K134">
            <v>5.3284453727780381</v>
          </cell>
          <cell r="L134">
            <v>5.3284453727780381</v>
          </cell>
          <cell r="M134">
            <v>5.3284453727780381</v>
          </cell>
          <cell r="N134">
            <v>3.1970672236668229</v>
          </cell>
          <cell r="O134">
            <v>3.1970672236668229</v>
          </cell>
          <cell r="P134">
            <v>4.2627562982224303</v>
          </cell>
          <cell r="Q134">
            <v>0</v>
          </cell>
          <cell r="R134">
            <v>11.882771062211708</v>
          </cell>
          <cell r="S134">
            <v>11.882771062211708</v>
          </cell>
          <cell r="T134">
            <v>3.2407557442395563</v>
          </cell>
          <cell r="U134">
            <v>2.1605038294930377</v>
          </cell>
          <cell r="V134">
            <v>4.3210076589860753</v>
          </cell>
          <cell r="W134">
            <v>3.2407557442395563</v>
          </cell>
          <cell r="X134">
            <v>2.1605038294930377</v>
          </cell>
          <cell r="Y134">
            <v>1.0802519147465188</v>
          </cell>
          <cell r="Z134">
            <v>1.0802519147465188</v>
          </cell>
          <cell r="AA134">
            <v>1.0802519147465188</v>
          </cell>
          <cell r="AB134">
            <v>3.2407557442395563</v>
          </cell>
          <cell r="AC134">
            <v>5.4012595737325944</v>
          </cell>
          <cell r="AD134">
            <v>5.4012595737325944</v>
          </cell>
          <cell r="AE134">
            <v>2.1605038294930377</v>
          </cell>
          <cell r="AF134">
            <v>4.3210076589860753</v>
          </cell>
          <cell r="AG134">
            <v>6.4815114884791125</v>
          </cell>
          <cell r="AH134">
            <v>6.4815114884791125</v>
          </cell>
          <cell r="AI134">
            <v>7.5617634032256325</v>
          </cell>
          <cell r="AJ134">
            <v>93836</v>
          </cell>
          <cell r="AK134">
            <v>92571</v>
          </cell>
        </row>
        <row r="135">
          <cell r="B135" t="str">
            <v>E07000062</v>
          </cell>
          <cell r="C135" t="str">
            <v>South East</v>
          </cell>
          <cell r="D135" t="str">
            <v>E12000008</v>
          </cell>
          <cell r="E135">
            <v>16.206754975473778</v>
          </cell>
          <cell r="F135">
            <v>15.126304643775526</v>
          </cell>
          <cell r="G135">
            <v>19.448105970568534</v>
          </cell>
          <cell r="H135">
            <v>20.528556302266786</v>
          </cell>
          <cell r="I135">
            <v>34.57441061434406</v>
          </cell>
          <cell r="J135">
            <v>11.884953648680769</v>
          </cell>
          <cell r="K135">
            <v>8.6436026535860151</v>
          </cell>
          <cell r="L135">
            <v>7.5631523218877632</v>
          </cell>
          <cell r="M135">
            <v>8.6436026535860151</v>
          </cell>
          <cell r="N135">
            <v>10.804503316982519</v>
          </cell>
          <cell r="O135">
            <v>12.965403980379021</v>
          </cell>
          <cell r="P135">
            <v>11.884953648680769</v>
          </cell>
          <cell r="Q135">
            <v>16.490946470387758</v>
          </cell>
          <cell r="R135">
            <v>20.888532195824492</v>
          </cell>
          <cell r="S135">
            <v>18.689739333106125</v>
          </cell>
          <cell r="T135">
            <v>18.689739333106125</v>
          </cell>
          <cell r="U135">
            <v>18.689739333106125</v>
          </cell>
          <cell r="V135">
            <v>23.087325058542863</v>
          </cell>
          <cell r="W135">
            <v>8.79517145087347</v>
          </cell>
          <cell r="X135">
            <v>10.993964313591839</v>
          </cell>
          <cell r="Y135">
            <v>4.397585725436735</v>
          </cell>
          <cell r="Z135">
            <v>6.5963785881551029</v>
          </cell>
          <cell r="AA135">
            <v>10.993964313591839</v>
          </cell>
          <cell r="AB135">
            <v>15.391550039028573</v>
          </cell>
          <cell r="AC135">
            <v>18.689739333106125</v>
          </cell>
          <cell r="AD135">
            <v>16.490946470387758</v>
          </cell>
          <cell r="AE135">
            <v>16.490946470387758</v>
          </cell>
          <cell r="AF135">
            <v>14.292153607669389</v>
          </cell>
          <cell r="AG135">
            <v>10.993964313591839</v>
          </cell>
          <cell r="AH135">
            <v>31.882496509416331</v>
          </cell>
          <cell r="AI135">
            <v>14.292153607669389</v>
          </cell>
          <cell r="AJ135">
            <v>92554</v>
          </cell>
          <cell r="AK135">
            <v>90959</v>
          </cell>
        </row>
        <row r="136">
          <cell r="B136" t="str">
            <v>E07000090</v>
          </cell>
          <cell r="C136" t="str">
            <v>South East</v>
          </cell>
          <cell r="D136" t="str">
            <v>E12000008</v>
          </cell>
          <cell r="E136">
            <v>4.749127347849833</v>
          </cell>
          <cell r="F136">
            <v>5.5406485724914711</v>
          </cell>
          <cell r="G136">
            <v>6.332169797133111</v>
          </cell>
          <cell r="H136">
            <v>3.957606123208194</v>
          </cell>
          <cell r="I136">
            <v>5.5406485724914711</v>
          </cell>
          <cell r="J136">
            <v>3.957606123208194</v>
          </cell>
          <cell r="K136">
            <v>3.957606123208194</v>
          </cell>
          <cell r="L136">
            <v>3.1660848985665555</v>
          </cell>
          <cell r="M136">
            <v>3.1660848985665555</v>
          </cell>
          <cell r="N136">
            <v>1.5830424492832778</v>
          </cell>
          <cell r="O136">
            <v>2.3745636739249165</v>
          </cell>
          <cell r="P136">
            <v>0.79152122464163888</v>
          </cell>
          <cell r="Q136">
            <v>0.80340644331967537</v>
          </cell>
          <cell r="R136">
            <v>0.80340644331967537</v>
          </cell>
          <cell r="S136">
            <v>0.80340644331967537</v>
          </cell>
          <cell r="T136">
            <v>3.2136257732787015</v>
          </cell>
          <cell r="U136">
            <v>0</v>
          </cell>
          <cell r="V136">
            <v>0</v>
          </cell>
          <cell r="W136">
            <v>0</v>
          </cell>
          <cell r="X136">
            <v>0</v>
          </cell>
          <cell r="Y136">
            <v>0</v>
          </cell>
          <cell r="Z136">
            <v>0</v>
          </cell>
          <cell r="AA136">
            <v>1.6068128866393507</v>
          </cell>
          <cell r="AB136">
            <v>1.6068128866393507</v>
          </cell>
          <cell r="AC136">
            <v>1.6068128866393507</v>
          </cell>
          <cell r="AD136">
            <v>2.4102193299590264</v>
          </cell>
          <cell r="AE136">
            <v>4.0170322165983778</v>
          </cell>
          <cell r="AF136">
            <v>1.6068128866393507</v>
          </cell>
          <cell r="AG136">
            <v>4.8204386599180529</v>
          </cell>
          <cell r="AH136">
            <v>3.2136257732787015</v>
          </cell>
          <cell r="AI136">
            <v>2.4102193299590264</v>
          </cell>
          <cell r="AJ136">
            <v>126339</v>
          </cell>
          <cell r="AK136">
            <v>124470</v>
          </cell>
        </row>
        <row r="137">
          <cell r="B137" t="str">
            <v>E09000016</v>
          </cell>
          <cell r="C137" t="str">
            <v>London</v>
          </cell>
          <cell r="D137" t="str">
            <v>E12000007</v>
          </cell>
          <cell r="E137">
            <v>2.6855834046291784</v>
          </cell>
          <cell r="F137">
            <v>1.5346190883595305</v>
          </cell>
          <cell r="G137">
            <v>0.76730954417976527</v>
          </cell>
          <cell r="H137">
            <v>2.6855834046291784</v>
          </cell>
          <cell r="I137">
            <v>1.9182738604494132</v>
          </cell>
          <cell r="J137">
            <v>1.1509643162696479</v>
          </cell>
          <cell r="K137">
            <v>0.38365477208988263</v>
          </cell>
          <cell r="L137">
            <v>1.1509643162696479</v>
          </cell>
          <cell r="M137">
            <v>0.38365477208988263</v>
          </cell>
          <cell r="N137">
            <v>0.38365477208988263</v>
          </cell>
          <cell r="O137">
            <v>0.76730954417976527</v>
          </cell>
          <cell r="P137">
            <v>1.1509643162696479</v>
          </cell>
          <cell r="Q137">
            <v>0.76329468517910704</v>
          </cell>
          <cell r="R137">
            <v>0.76329468517910704</v>
          </cell>
          <cell r="S137">
            <v>0.76329468517910704</v>
          </cell>
          <cell r="T137">
            <v>1.5265893703582141</v>
          </cell>
          <cell r="U137">
            <v>1.5265893703582141</v>
          </cell>
          <cell r="V137">
            <v>0.76329468517910704</v>
          </cell>
          <cell r="W137">
            <v>0.38164734258955352</v>
          </cell>
          <cell r="X137">
            <v>0.38164734258955352</v>
          </cell>
          <cell r="Y137">
            <v>0.38164734258955352</v>
          </cell>
          <cell r="Z137">
            <v>0.38164734258955352</v>
          </cell>
          <cell r="AA137">
            <v>0.38164734258955352</v>
          </cell>
          <cell r="AB137">
            <v>0.76329468517910704</v>
          </cell>
          <cell r="AC137">
            <v>0.76329468517910704</v>
          </cell>
          <cell r="AD137">
            <v>0</v>
          </cell>
          <cell r="AE137">
            <v>0</v>
          </cell>
          <cell r="AF137">
            <v>0.76329468517910704</v>
          </cell>
          <cell r="AG137">
            <v>0</v>
          </cell>
          <cell r="AH137">
            <v>1.9082367129477678</v>
          </cell>
          <cell r="AI137">
            <v>1.1449420277686606</v>
          </cell>
          <cell r="AJ137">
            <v>260651</v>
          </cell>
          <cell r="AK137">
            <v>262022</v>
          </cell>
        </row>
        <row r="138">
          <cell r="B138" t="str">
            <v>E06000019</v>
          </cell>
          <cell r="C138" t="str">
            <v>West Midlands</v>
          </cell>
          <cell r="D138" t="str">
            <v>E12000005</v>
          </cell>
          <cell r="E138">
            <v>1.5494667252020764</v>
          </cell>
          <cell r="F138">
            <v>2.0659556336027687</v>
          </cell>
          <cell r="G138">
            <v>1.5494667252020764</v>
          </cell>
          <cell r="H138">
            <v>2.0659556336027687</v>
          </cell>
          <cell r="I138">
            <v>8.7803114428117652</v>
          </cell>
          <cell r="J138">
            <v>4.6484001756062288</v>
          </cell>
          <cell r="K138">
            <v>3.6154223588048446</v>
          </cell>
          <cell r="L138">
            <v>4.1319112672055374</v>
          </cell>
          <cell r="M138">
            <v>3.6154223588048446</v>
          </cell>
          <cell r="N138">
            <v>2.5824445420034605</v>
          </cell>
          <cell r="O138">
            <v>3.0989334504041528</v>
          </cell>
          <cell r="P138">
            <v>4.6484001756062288</v>
          </cell>
          <cell r="Q138">
            <v>2.6658562463677709</v>
          </cell>
          <cell r="R138">
            <v>2.6658562463677709</v>
          </cell>
          <cell r="S138">
            <v>11.196596234744637</v>
          </cell>
          <cell r="T138">
            <v>5.3317124927355417</v>
          </cell>
          <cell r="U138">
            <v>6.9312262405562048</v>
          </cell>
          <cell r="V138">
            <v>3.1990274956413254</v>
          </cell>
          <cell r="W138">
            <v>1.5995137478206627</v>
          </cell>
          <cell r="X138">
            <v>1.5995137478206627</v>
          </cell>
          <cell r="Y138">
            <v>3.1990274956413254</v>
          </cell>
          <cell r="Z138">
            <v>1.5995137478206627</v>
          </cell>
          <cell r="AA138">
            <v>2.6658562463677709</v>
          </cell>
          <cell r="AB138">
            <v>13.329281231838856</v>
          </cell>
          <cell r="AC138">
            <v>12.796109982565302</v>
          </cell>
          <cell r="AD138">
            <v>7.9975687391033121</v>
          </cell>
          <cell r="AE138">
            <v>7.464397489829758</v>
          </cell>
          <cell r="AF138">
            <v>11.196596234744637</v>
          </cell>
          <cell r="AG138">
            <v>15.46196622893307</v>
          </cell>
          <cell r="AH138">
            <v>13.86245248111241</v>
          </cell>
          <cell r="AI138">
            <v>10.130253736197529</v>
          </cell>
          <cell r="AJ138">
            <v>193615</v>
          </cell>
          <cell r="AK138">
            <v>187557</v>
          </cell>
        </row>
        <row r="139">
          <cell r="B139" t="str">
            <v>E07000098</v>
          </cell>
          <cell r="C139" t="str">
            <v>East of England</v>
          </cell>
          <cell r="D139" t="str">
            <v>E12000006</v>
          </cell>
          <cell r="E139">
            <v>4.7406396070957895</v>
          </cell>
          <cell r="F139">
            <v>4.7406396070957895</v>
          </cell>
          <cell r="G139">
            <v>12.325662978449053</v>
          </cell>
          <cell r="H139">
            <v>12.325662978449053</v>
          </cell>
          <cell r="I139">
            <v>10.429407135610736</v>
          </cell>
          <cell r="J139">
            <v>9.4812792141915789</v>
          </cell>
          <cell r="K139">
            <v>9.4812792141915789</v>
          </cell>
          <cell r="L139">
            <v>6.636895449934106</v>
          </cell>
          <cell r="M139">
            <v>1.8962558428383158</v>
          </cell>
          <cell r="N139">
            <v>1.8962558428383158</v>
          </cell>
          <cell r="O139">
            <v>2.8443837642574739</v>
          </cell>
          <cell r="P139">
            <v>1.8962558428383158</v>
          </cell>
          <cell r="Q139">
            <v>1.8500531890291847</v>
          </cell>
          <cell r="R139">
            <v>1.8500531890291847</v>
          </cell>
          <cell r="S139">
            <v>2.7750797835437768</v>
          </cell>
          <cell r="T139">
            <v>0.92502659451459235</v>
          </cell>
          <cell r="U139">
            <v>0.92502659451459235</v>
          </cell>
          <cell r="V139">
            <v>0.92502659451459235</v>
          </cell>
          <cell r="W139">
            <v>0</v>
          </cell>
          <cell r="X139">
            <v>2.7750797835437768</v>
          </cell>
          <cell r="Y139">
            <v>6.4751861616021458</v>
          </cell>
          <cell r="Z139">
            <v>3.7001063780583694</v>
          </cell>
          <cell r="AA139">
            <v>4.6251329725729615</v>
          </cell>
          <cell r="AB139">
            <v>5.5501595670875536</v>
          </cell>
          <cell r="AC139">
            <v>0.92502659451459235</v>
          </cell>
          <cell r="AD139">
            <v>0.92502659451459235</v>
          </cell>
          <cell r="AE139">
            <v>0.92502659451459235</v>
          </cell>
          <cell r="AF139">
            <v>3.7001063780583694</v>
          </cell>
          <cell r="AG139">
            <v>2.7750797835437768</v>
          </cell>
          <cell r="AH139">
            <v>1.8500531890291847</v>
          </cell>
          <cell r="AI139">
            <v>0.92502659451459235</v>
          </cell>
          <cell r="AJ139">
            <v>105471</v>
          </cell>
          <cell r="AK139">
            <v>108105</v>
          </cell>
        </row>
        <row r="140">
          <cell r="B140" t="str">
            <v>E07000037</v>
          </cell>
          <cell r="C140" t="str">
            <v>East Midlands</v>
          </cell>
          <cell r="D140" t="str">
            <v>E12000004</v>
          </cell>
          <cell r="E140">
            <v>1.0795288935908369</v>
          </cell>
          <cell r="F140">
            <v>3.2385866807725106</v>
          </cell>
          <cell r="G140">
            <v>3.2385866807725106</v>
          </cell>
          <cell r="H140">
            <v>4.3181155743633477</v>
          </cell>
          <cell r="I140">
            <v>7.5567022551358587</v>
          </cell>
          <cell r="J140">
            <v>3.2385866807725106</v>
          </cell>
          <cell r="K140">
            <v>1.0795288935908369</v>
          </cell>
          <cell r="L140">
            <v>1.0795288935908369</v>
          </cell>
          <cell r="M140">
            <v>2.1590577871816738</v>
          </cell>
          <cell r="N140">
            <v>2.1590577871816738</v>
          </cell>
          <cell r="O140">
            <v>3.2385866807725106</v>
          </cell>
          <cell r="P140">
            <v>2.1590577871816738</v>
          </cell>
          <cell r="Q140">
            <v>1.097646645591851</v>
          </cell>
          <cell r="R140">
            <v>1.097646645591851</v>
          </cell>
          <cell r="S140">
            <v>4.390586582367404</v>
          </cell>
          <cell r="T140">
            <v>2.195293291183702</v>
          </cell>
          <cell r="U140">
            <v>3.2929399367755532</v>
          </cell>
          <cell r="V140">
            <v>2.195293291183702</v>
          </cell>
          <cell r="W140">
            <v>2.195293291183702</v>
          </cell>
          <cell r="X140">
            <v>3.2929399367755532</v>
          </cell>
          <cell r="Y140">
            <v>2.195293291183702</v>
          </cell>
          <cell r="Z140">
            <v>0</v>
          </cell>
          <cell r="AA140">
            <v>0</v>
          </cell>
          <cell r="AB140">
            <v>3.2929399367755532</v>
          </cell>
          <cell r="AC140">
            <v>3.2929399367755532</v>
          </cell>
          <cell r="AD140">
            <v>2.195293291183702</v>
          </cell>
          <cell r="AE140">
            <v>3.2929399367755532</v>
          </cell>
          <cell r="AF140">
            <v>1.097646645591851</v>
          </cell>
          <cell r="AG140">
            <v>2.195293291183702</v>
          </cell>
          <cell r="AH140">
            <v>3.2929399367755532</v>
          </cell>
          <cell r="AI140">
            <v>2.195293291183702</v>
          </cell>
          <cell r="AJ140">
            <v>92633</v>
          </cell>
          <cell r="AK140">
            <v>91104</v>
          </cell>
        </row>
        <row r="141">
          <cell r="B141" t="str">
            <v>E09000017</v>
          </cell>
          <cell r="C141" t="str">
            <v>London</v>
          </cell>
          <cell r="D141" t="str">
            <v>E12000007</v>
          </cell>
          <cell r="E141">
            <v>7.1194185376714332</v>
          </cell>
          <cell r="F141">
            <v>10.679127806507148</v>
          </cell>
          <cell r="G141">
            <v>7.7666384047324719</v>
          </cell>
          <cell r="H141">
            <v>8.7374682053240313</v>
          </cell>
          <cell r="I141">
            <v>2.2652695347136378</v>
          </cell>
          <cell r="J141">
            <v>2.2652695347136378</v>
          </cell>
          <cell r="K141">
            <v>2.912489401774677</v>
          </cell>
          <cell r="L141">
            <v>3.883319202366236</v>
          </cell>
          <cell r="M141">
            <v>3.883319202366236</v>
          </cell>
          <cell r="N141">
            <v>2.5888794682441572</v>
          </cell>
          <cell r="O141">
            <v>4.2069291358967558</v>
          </cell>
          <cell r="P141">
            <v>3.5597092688357166</v>
          </cell>
          <cell r="Q141">
            <v>3.9371112102679859</v>
          </cell>
          <cell r="R141">
            <v>2.9528334077009895</v>
          </cell>
          <cell r="S141">
            <v>2.2966482059896585</v>
          </cell>
          <cell r="T141">
            <v>1.312370403422662</v>
          </cell>
          <cell r="U141">
            <v>1.968555605133993</v>
          </cell>
          <cell r="V141">
            <v>2.9528334077009895</v>
          </cell>
          <cell r="W141">
            <v>2.2966482059896585</v>
          </cell>
          <cell r="X141">
            <v>0.98427780256699648</v>
          </cell>
          <cell r="Y141">
            <v>2.624740806845324</v>
          </cell>
          <cell r="Z141">
            <v>2.2966482059896585</v>
          </cell>
          <cell r="AA141">
            <v>2.624740806845324</v>
          </cell>
          <cell r="AB141">
            <v>2.624740806845324</v>
          </cell>
          <cell r="AC141">
            <v>2.624740806845324</v>
          </cell>
          <cell r="AD141">
            <v>2.9528334077009895</v>
          </cell>
          <cell r="AE141">
            <v>3.6090186094123204</v>
          </cell>
          <cell r="AF141">
            <v>1.968555605133993</v>
          </cell>
          <cell r="AG141">
            <v>3.6090186094123204</v>
          </cell>
          <cell r="AH141">
            <v>7.5461298196803064</v>
          </cell>
          <cell r="AI141">
            <v>3.9371112102679859</v>
          </cell>
          <cell r="AJ141">
            <v>309014</v>
          </cell>
          <cell r="AK141">
            <v>304792</v>
          </cell>
        </row>
        <row r="142">
          <cell r="B142" t="str">
            <v>E07000132</v>
          </cell>
          <cell r="C142" t="str">
            <v>East Midlands</v>
          </cell>
          <cell r="D142" t="str">
            <v>E12000004</v>
          </cell>
          <cell r="E142">
            <v>2.6393116675171115</v>
          </cell>
          <cell r="F142">
            <v>3.5190822233561492</v>
          </cell>
          <cell r="G142">
            <v>0.87977055583903729</v>
          </cell>
          <cell r="H142">
            <v>1.7595411116780746</v>
          </cell>
          <cell r="I142">
            <v>1.7595411116780746</v>
          </cell>
          <cell r="J142">
            <v>1.7595411116780746</v>
          </cell>
          <cell r="K142">
            <v>0.87977055583903729</v>
          </cell>
          <cell r="L142">
            <v>0.87977055583903729</v>
          </cell>
          <cell r="M142">
            <v>0.87977055583903729</v>
          </cell>
          <cell r="N142">
            <v>0.87977055583903729</v>
          </cell>
          <cell r="O142">
            <v>1.7595411116780746</v>
          </cell>
          <cell r="P142">
            <v>0.87977055583903729</v>
          </cell>
          <cell r="Q142">
            <v>0.87981699806440261</v>
          </cell>
          <cell r="R142">
            <v>1.7596339961288052</v>
          </cell>
          <cell r="S142">
            <v>2.6394509941932078</v>
          </cell>
          <cell r="T142">
            <v>0.87981699806440261</v>
          </cell>
          <cell r="U142">
            <v>0.87981699806440261</v>
          </cell>
          <cell r="V142">
            <v>0.87981699806440261</v>
          </cell>
          <cell r="W142">
            <v>0.87981699806440261</v>
          </cell>
          <cell r="X142">
            <v>0.87981699806440261</v>
          </cell>
          <cell r="Y142">
            <v>4.3990849903220131</v>
          </cell>
          <cell r="Z142">
            <v>1.7596339961288052</v>
          </cell>
          <cell r="AA142">
            <v>1.7596339961288052</v>
          </cell>
          <cell r="AB142">
            <v>1.7596339961288052</v>
          </cell>
          <cell r="AC142">
            <v>1.7596339961288052</v>
          </cell>
          <cell r="AD142">
            <v>7.0385359845152209</v>
          </cell>
          <cell r="AE142">
            <v>4.3990849903220131</v>
          </cell>
          <cell r="AF142">
            <v>3.5192679922576104</v>
          </cell>
          <cell r="AG142">
            <v>0.87981699806440261</v>
          </cell>
          <cell r="AH142">
            <v>1.7596339961288052</v>
          </cell>
          <cell r="AI142">
            <v>0.87981699806440261</v>
          </cell>
          <cell r="AJ142">
            <v>113666</v>
          </cell>
          <cell r="AK142">
            <v>113660</v>
          </cell>
        </row>
        <row r="143">
          <cell r="B143" t="str">
            <v>E07000227</v>
          </cell>
          <cell r="C143" t="str">
            <v>South East</v>
          </cell>
          <cell r="D143" t="str">
            <v>E12000008</v>
          </cell>
          <cell r="E143">
            <v>4.8118564142046001</v>
          </cell>
          <cell r="F143">
            <v>4.1244483550325137</v>
          </cell>
          <cell r="G143">
            <v>6.1866725325487719</v>
          </cell>
          <cell r="H143">
            <v>6.8740805917208574</v>
          </cell>
          <cell r="I143">
            <v>8.2488967100650274</v>
          </cell>
          <cell r="J143">
            <v>2.0622241775162569</v>
          </cell>
          <cell r="K143">
            <v>1.3748161183441716</v>
          </cell>
          <cell r="L143">
            <v>2.7496322366883432</v>
          </cell>
          <cell r="M143">
            <v>1.3748161183441716</v>
          </cell>
          <cell r="N143">
            <v>2.7496322366883432</v>
          </cell>
          <cell r="O143">
            <v>4.1244483550325137</v>
          </cell>
          <cell r="P143">
            <v>2.0622241775162569</v>
          </cell>
          <cell r="Q143">
            <v>2.0340775797188906</v>
          </cell>
          <cell r="R143">
            <v>3.390129299531484</v>
          </cell>
          <cell r="S143">
            <v>4.0681551594377812</v>
          </cell>
          <cell r="T143">
            <v>3.390129299531484</v>
          </cell>
          <cell r="U143">
            <v>6.780258599062968</v>
          </cell>
          <cell r="V143">
            <v>6.1022327391566717</v>
          </cell>
          <cell r="W143">
            <v>1.3560517198125936</v>
          </cell>
          <cell r="X143">
            <v>2.0340775797188906</v>
          </cell>
          <cell r="Y143">
            <v>2.0340775797188906</v>
          </cell>
          <cell r="Z143">
            <v>3.390129299531484</v>
          </cell>
          <cell r="AA143">
            <v>2.0340775797188906</v>
          </cell>
          <cell r="AB143">
            <v>2.0340775797188906</v>
          </cell>
          <cell r="AC143">
            <v>3.390129299531484</v>
          </cell>
          <cell r="AD143">
            <v>2.0340775797188906</v>
          </cell>
          <cell r="AE143">
            <v>4.0681551594377812</v>
          </cell>
          <cell r="AF143">
            <v>3.390129299531484</v>
          </cell>
          <cell r="AG143">
            <v>2.7121034396251873</v>
          </cell>
          <cell r="AH143">
            <v>4.0681551594377812</v>
          </cell>
          <cell r="AI143">
            <v>2.7121034396251873</v>
          </cell>
          <cell r="AJ143">
            <v>145474</v>
          </cell>
          <cell r="AK143">
            <v>147487</v>
          </cell>
        </row>
        <row r="144">
          <cell r="B144" t="str">
            <v>E09000018</v>
          </cell>
          <cell r="C144" t="str">
            <v>London</v>
          </cell>
          <cell r="D144" t="str">
            <v>E12000007</v>
          </cell>
          <cell r="E144">
            <v>2.9436980943234463</v>
          </cell>
          <cell r="F144">
            <v>3.3116603561138769</v>
          </cell>
          <cell r="G144">
            <v>3.6796226179043074</v>
          </cell>
          <cell r="H144">
            <v>3.3116603561138769</v>
          </cell>
          <cell r="I144">
            <v>3.6796226179043074</v>
          </cell>
          <cell r="J144">
            <v>1.8398113089521537</v>
          </cell>
          <cell r="K144">
            <v>1.8398113089521537</v>
          </cell>
          <cell r="L144">
            <v>2.5757358325330153</v>
          </cell>
          <cell r="M144">
            <v>1.8398113089521537</v>
          </cell>
          <cell r="N144">
            <v>1.8398113089521537</v>
          </cell>
          <cell r="O144">
            <v>1.8398113089521537</v>
          </cell>
          <cell r="P144">
            <v>1.8398113089521537</v>
          </cell>
          <cell r="Q144">
            <v>1.7364728762936725</v>
          </cell>
          <cell r="R144">
            <v>1.3891783010349379</v>
          </cell>
          <cell r="S144">
            <v>1.3891783010349379</v>
          </cell>
          <cell r="T144">
            <v>1.7364728762936725</v>
          </cell>
          <cell r="U144">
            <v>2.0837674515524065</v>
          </cell>
          <cell r="V144">
            <v>1.3891783010349379</v>
          </cell>
          <cell r="W144">
            <v>1.0418837257762033</v>
          </cell>
          <cell r="X144">
            <v>1.3891783010349379</v>
          </cell>
          <cell r="Y144">
            <v>1.3891783010349379</v>
          </cell>
          <cell r="Z144">
            <v>1.3891783010349379</v>
          </cell>
          <cell r="AA144">
            <v>1.3891783010349379</v>
          </cell>
          <cell r="AB144">
            <v>3.1256511773286104</v>
          </cell>
          <cell r="AC144">
            <v>1.7364728762936725</v>
          </cell>
          <cell r="AD144">
            <v>2.0837674515524065</v>
          </cell>
          <cell r="AE144">
            <v>2.0837674515524065</v>
          </cell>
          <cell r="AF144">
            <v>2.4310620268111411</v>
          </cell>
          <cell r="AG144">
            <v>2.0837674515524065</v>
          </cell>
          <cell r="AH144">
            <v>2.4310620268111411</v>
          </cell>
          <cell r="AI144">
            <v>2.7783566020698758</v>
          </cell>
          <cell r="AJ144">
            <v>271767</v>
          </cell>
          <cell r="AK144">
            <v>287940</v>
          </cell>
        </row>
        <row r="145">
          <cell r="B145" t="str">
            <v>E07000011</v>
          </cell>
          <cell r="C145" t="str">
            <v>East of England</v>
          </cell>
          <cell r="D145" t="str">
            <v>E12000006</v>
          </cell>
          <cell r="E145">
            <v>1.6761181104561835</v>
          </cell>
          <cell r="F145">
            <v>2.2348241472749115</v>
          </cell>
          <cell r="G145">
            <v>3.9109422577310946</v>
          </cell>
          <cell r="H145">
            <v>3.9109422577310946</v>
          </cell>
          <cell r="I145">
            <v>3.3522362209123671</v>
          </cell>
          <cell r="J145">
            <v>3.3522362209123671</v>
          </cell>
          <cell r="K145">
            <v>2.2348241472749115</v>
          </cell>
          <cell r="L145">
            <v>2.2348241472749115</v>
          </cell>
          <cell r="M145">
            <v>1.1174120736374558</v>
          </cell>
          <cell r="N145">
            <v>1.6761181104561835</v>
          </cell>
          <cell r="O145">
            <v>1.6761181104561835</v>
          </cell>
          <cell r="P145">
            <v>2.2348241472749115</v>
          </cell>
          <cell r="Q145">
            <v>1.6501287100393829</v>
          </cell>
          <cell r="R145">
            <v>2.200171613385844</v>
          </cell>
          <cell r="S145">
            <v>2.200171613385844</v>
          </cell>
          <cell r="T145">
            <v>2.200171613385844</v>
          </cell>
          <cell r="U145">
            <v>3.3002574200787658</v>
          </cell>
          <cell r="V145">
            <v>3.3002574200787658</v>
          </cell>
          <cell r="W145">
            <v>3.8503003234252269</v>
          </cell>
          <cell r="X145">
            <v>3.3002574200787658</v>
          </cell>
          <cell r="Y145">
            <v>3.8503003234252269</v>
          </cell>
          <cell r="Z145">
            <v>4.400343226771688</v>
          </cell>
          <cell r="AA145">
            <v>2.7502145167323051</v>
          </cell>
          <cell r="AB145">
            <v>3.3002574200787658</v>
          </cell>
          <cell r="AC145">
            <v>3.3002574200787658</v>
          </cell>
          <cell r="AD145">
            <v>2.7502145167323051</v>
          </cell>
          <cell r="AE145">
            <v>2.200171613385844</v>
          </cell>
          <cell r="AF145">
            <v>4.400343226771688</v>
          </cell>
          <cell r="AG145">
            <v>4.9503861301181491</v>
          </cell>
          <cell r="AH145">
            <v>1.6501287100393829</v>
          </cell>
          <cell r="AI145">
            <v>2.200171613385844</v>
          </cell>
          <cell r="AJ145">
            <v>178985</v>
          </cell>
          <cell r="AK145">
            <v>181804</v>
          </cell>
        </row>
        <row r="146">
          <cell r="B146" t="str">
            <v>E07000120</v>
          </cell>
          <cell r="C146" t="str">
            <v>North West</v>
          </cell>
          <cell r="D146" t="str">
            <v>E12000002</v>
          </cell>
          <cell r="E146">
            <v>2.4650881885299447</v>
          </cell>
          <cell r="F146">
            <v>4.9301763770598894</v>
          </cell>
          <cell r="G146">
            <v>3.6976322827949168</v>
          </cell>
          <cell r="H146">
            <v>3.6976322827949168</v>
          </cell>
          <cell r="I146">
            <v>3.6976322827949168</v>
          </cell>
          <cell r="J146">
            <v>4.9301763770598894</v>
          </cell>
          <cell r="K146">
            <v>0</v>
          </cell>
          <cell r="L146">
            <v>1.2325440942649724</v>
          </cell>
          <cell r="M146">
            <v>2.4650881885299447</v>
          </cell>
          <cell r="N146">
            <v>2.4650881885299447</v>
          </cell>
          <cell r="O146">
            <v>2.4650881885299447</v>
          </cell>
          <cell r="P146">
            <v>6.162720471324862</v>
          </cell>
          <cell r="Q146">
            <v>9.7251431419506211</v>
          </cell>
          <cell r="R146">
            <v>7.2938573564629658</v>
          </cell>
          <cell r="S146">
            <v>8.509500249206793</v>
          </cell>
          <cell r="T146">
            <v>3.6469286782314829</v>
          </cell>
          <cell r="U146">
            <v>1.2156428927438276</v>
          </cell>
          <cell r="V146">
            <v>3.6469286782314829</v>
          </cell>
          <cell r="W146">
            <v>3.6469286782314829</v>
          </cell>
          <cell r="X146">
            <v>3.6469286782314829</v>
          </cell>
          <cell r="Y146">
            <v>3.6469286782314829</v>
          </cell>
          <cell r="Z146">
            <v>3.6469286782314829</v>
          </cell>
          <cell r="AA146">
            <v>3.6469286782314829</v>
          </cell>
          <cell r="AB146">
            <v>3.6469286782314829</v>
          </cell>
          <cell r="AC146">
            <v>1.2156428927438276</v>
          </cell>
          <cell r="AD146">
            <v>2.4312857854876553</v>
          </cell>
          <cell r="AE146">
            <v>2.4312857854876553</v>
          </cell>
          <cell r="AF146">
            <v>2.4312857854876553</v>
          </cell>
          <cell r="AG146">
            <v>2.4312857854876553</v>
          </cell>
          <cell r="AH146">
            <v>1.2156428927438276</v>
          </cell>
          <cell r="AI146">
            <v>1.2156428927438276</v>
          </cell>
          <cell r="AJ146">
            <v>81133</v>
          </cell>
          <cell r="AK146">
            <v>82261</v>
          </cell>
        </row>
        <row r="147">
          <cell r="B147" t="str">
            <v>E07000202</v>
          </cell>
          <cell r="C147" t="str">
            <v>East of England</v>
          </cell>
          <cell r="D147" t="str">
            <v>E12000006</v>
          </cell>
          <cell r="E147">
            <v>2.206223019730988</v>
          </cell>
          <cell r="F147">
            <v>5.1478537127056381</v>
          </cell>
          <cell r="G147">
            <v>2.206223019730988</v>
          </cell>
          <cell r="H147">
            <v>0</v>
          </cell>
          <cell r="I147">
            <v>3.6770383662183135</v>
          </cell>
          <cell r="J147">
            <v>6.618669059192964</v>
          </cell>
          <cell r="K147">
            <v>2.206223019730988</v>
          </cell>
          <cell r="L147">
            <v>0.73540767324366263</v>
          </cell>
          <cell r="M147">
            <v>2.9416306929746505</v>
          </cell>
          <cell r="N147">
            <v>2.206223019730988</v>
          </cell>
          <cell r="O147">
            <v>0.73540767324366263</v>
          </cell>
          <cell r="P147">
            <v>0.73540767324366263</v>
          </cell>
          <cell r="Q147">
            <v>0.71626054693655361</v>
          </cell>
          <cell r="R147">
            <v>2.8650421877462144</v>
          </cell>
          <cell r="S147">
            <v>3.5813027346827679</v>
          </cell>
          <cell r="T147">
            <v>4.2975632816193219</v>
          </cell>
          <cell r="U147">
            <v>3.5813027346827679</v>
          </cell>
          <cell r="V147">
            <v>2.1487816408096609</v>
          </cell>
          <cell r="W147">
            <v>2.8650421877462144</v>
          </cell>
          <cell r="X147">
            <v>2.1487816408096609</v>
          </cell>
          <cell r="Y147">
            <v>1.4325210938731072</v>
          </cell>
          <cell r="Z147">
            <v>7.1626054693655359</v>
          </cell>
          <cell r="AA147">
            <v>4.2975632816193219</v>
          </cell>
          <cell r="AB147">
            <v>6.4463449224289828</v>
          </cell>
          <cell r="AC147">
            <v>3.5813027346827679</v>
          </cell>
          <cell r="AD147">
            <v>4.2975632816193219</v>
          </cell>
          <cell r="AE147">
            <v>5.0138238285558749</v>
          </cell>
          <cell r="AF147">
            <v>5.0138238285558749</v>
          </cell>
          <cell r="AG147">
            <v>6.4463449224289828</v>
          </cell>
          <cell r="AH147">
            <v>6.4463449224289828</v>
          </cell>
          <cell r="AI147">
            <v>4.2975632816193219</v>
          </cell>
          <cell r="AJ147">
            <v>135979</v>
          </cell>
          <cell r="AK147">
            <v>139614</v>
          </cell>
        </row>
        <row r="148">
          <cell r="B148" t="str">
            <v>E06000046</v>
          </cell>
          <cell r="C148" t="str">
            <v>South East</v>
          </cell>
          <cell r="D148" t="str">
            <v>E12000008</v>
          </cell>
          <cell r="E148">
            <v>4.2165626581210995</v>
          </cell>
          <cell r="F148">
            <v>3.5138022151009163</v>
          </cell>
          <cell r="G148">
            <v>4.9193231011412824</v>
          </cell>
          <cell r="H148">
            <v>2.8110417720807335</v>
          </cell>
          <cell r="I148">
            <v>4.2165626581210995</v>
          </cell>
          <cell r="J148">
            <v>3.5138022151009163</v>
          </cell>
          <cell r="K148">
            <v>1.4055208860403667</v>
          </cell>
          <cell r="L148">
            <v>0.70276044302018337</v>
          </cell>
          <cell r="M148">
            <v>2.1082813290605498</v>
          </cell>
          <cell r="N148">
            <v>2.8110417720807335</v>
          </cell>
          <cell r="O148">
            <v>3.5138022151009163</v>
          </cell>
          <cell r="P148">
            <v>3.5138022151009163</v>
          </cell>
          <cell r="Q148">
            <v>5.6782289603872549</v>
          </cell>
          <cell r="R148">
            <v>4.9684503403388485</v>
          </cell>
          <cell r="S148">
            <v>4.9684503403388485</v>
          </cell>
          <cell r="T148">
            <v>4.9684503403388485</v>
          </cell>
          <cell r="U148">
            <v>3.5488931002420343</v>
          </cell>
          <cell r="V148">
            <v>2.1293358601452206</v>
          </cell>
          <cell r="W148">
            <v>1.4195572400968137</v>
          </cell>
          <cell r="X148">
            <v>1.4195572400968137</v>
          </cell>
          <cell r="Y148">
            <v>3.5488931002420343</v>
          </cell>
          <cell r="Z148">
            <v>4.2586717202904412</v>
          </cell>
          <cell r="AA148">
            <v>3.5488931002420343</v>
          </cell>
          <cell r="AB148">
            <v>6.3880075804356622</v>
          </cell>
          <cell r="AC148">
            <v>4.9684503403388485</v>
          </cell>
          <cell r="AD148">
            <v>4.9684503403388485</v>
          </cell>
          <cell r="AE148">
            <v>6.3880075804356622</v>
          </cell>
          <cell r="AF148">
            <v>6.3880075804356622</v>
          </cell>
          <cell r="AG148">
            <v>6.3880075804356622</v>
          </cell>
          <cell r="AH148">
            <v>3.5488931002420343</v>
          </cell>
          <cell r="AI148">
            <v>1.4195572400968137</v>
          </cell>
          <cell r="AJ148">
            <v>142296</v>
          </cell>
          <cell r="AK148">
            <v>140889</v>
          </cell>
        </row>
        <row r="149">
          <cell r="B149" t="str">
            <v>E06000053</v>
          </cell>
          <cell r="C149" t="str">
            <v>South West</v>
          </cell>
          <cell r="D149" t="str">
            <v>E12000009</v>
          </cell>
          <cell r="E149">
            <v>0</v>
          </cell>
          <cell r="F149">
            <v>0</v>
          </cell>
          <cell r="G149">
            <v>0</v>
          </cell>
          <cell r="H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2226</v>
          </cell>
          <cell r="AK149">
            <v>2271</v>
          </cell>
        </row>
        <row r="150">
          <cell r="B150" t="str">
            <v>E09000019</v>
          </cell>
          <cell r="C150" t="str">
            <v>London</v>
          </cell>
          <cell r="D150" t="str">
            <v>E12000007</v>
          </cell>
          <cell r="E150">
            <v>5.6425447876992525</v>
          </cell>
          <cell r="F150">
            <v>5.6425447876992525</v>
          </cell>
          <cell r="G150">
            <v>5.2395058742921625</v>
          </cell>
          <cell r="H150">
            <v>5.2395058742921625</v>
          </cell>
          <cell r="I150">
            <v>11</v>
          </cell>
          <cell r="J150">
            <v>8.0607782681417888</v>
          </cell>
          <cell r="K150">
            <v>1.2091167402212684</v>
          </cell>
          <cell r="L150">
            <v>1.2091167402212684</v>
          </cell>
          <cell r="M150">
            <v>1.2091167402212684</v>
          </cell>
          <cell r="N150">
            <v>4.4334280474779844</v>
          </cell>
          <cell r="O150">
            <v>3.2243113072567153</v>
          </cell>
          <cell r="P150">
            <v>3.6273502206638049</v>
          </cell>
          <cell r="Q150">
            <v>4.1519234938897522</v>
          </cell>
          <cell r="R150">
            <v>4.1519234938897522</v>
          </cell>
          <cell r="S150">
            <v>3.2292738285809186</v>
          </cell>
          <cell r="T150">
            <v>2.7679489959265018</v>
          </cell>
          <cell r="U150">
            <v>4.1519234938897522</v>
          </cell>
          <cell r="V150">
            <v>4.6132483265441691</v>
          </cell>
          <cell r="W150">
            <v>3.2292738285809186</v>
          </cell>
          <cell r="X150">
            <v>1.8452993306176679</v>
          </cell>
          <cell r="Y150">
            <v>1.8452993306176679</v>
          </cell>
          <cell r="Z150">
            <v>2.7679489959265018</v>
          </cell>
          <cell r="AA150">
            <v>0.92264966530883397</v>
          </cell>
          <cell r="AB150">
            <v>4.1519234938897522</v>
          </cell>
          <cell r="AC150">
            <v>2.7679489959265018</v>
          </cell>
          <cell r="AD150">
            <v>6.4585476571618372</v>
          </cell>
          <cell r="AE150">
            <v>4.6132483265441691</v>
          </cell>
          <cell r="AF150">
            <v>7.3811973224706717</v>
          </cell>
          <cell r="AG150">
            <v>3.2292738285809186</v>
          </cell>
          <cell r="AH150">
            <v>7.3811973224706717</v>
          </cell>
          <cell r="AI150">
            <v>1.3839744979632509</v>
          </cell>
          <cell r="AJ150">
            <v>248115</v>
          </cell>
          <cell r="AK150">
            <v>216767</v>
          </cell>
        </row>
        <row r="151">
          <cell r="B151" t="str">
            <v>E09000020</v>
          </cell>
          <cell r="C151" t="str">
            <v>London</v>
          </cell>
          <cell r="D151" t="str">
            <v>E12000007</v>
          </cell>
          <cell r="E151">
            <v>5.7374541003671968</v>
          </cell>
          <cell r="F151">
            <v>5.0999592003263974</v>
          </cell>
          <cell r="G151">
            <v>9.5624235006119953</v>
          </cell>
          <cell r="H151">
            <v>12.112403100775193</v>
          </cell>
          <cell r="I151">
            <v>14</v>
          </cell>
          <cell r="J151">
            <v>13.387392900856792</v>
          </cell>
          <cell r="K151">
            <v>2.5499796001631987</v>
          </cell>
          <cell r="L151">
            <v>2.5499796001631987</v>
          </cell>
          <cell r="M151">
            <v>5.7374541003671968</v>
          </cell>
          <cell r="N151">
            <v>5.7374541003671968</v>
          </cell>
          <cell r="O151">
            <v>3.8249694002447976</v>
          </cell>
          <cell r="P151">
            <v>8.2874337005303964</v>
          </cell>
          <cell r="Q151">
            <v>9.7262748367375291</v>
          </cell>
          <cell r="R151">
            <v>11.115742670557177</v>
          </cell>
          <cell r="S151">
            <v>5.5578713352785885</v>
          </cell>
          <cell r="T151">
            <v>8.3368070029178813</v>
          </cell>
          <cell r="U151">
            <v>5.5578713352785885</v>
          </cell>
          <cell r="V151">
            <v>7.6420730860080592</v>
          </cell>
          <cell r="W151">
            <v>4.1684035014589407</v>
          </cell>
          <cell r="X151">
            <v>0.69473391690982356</v>
          </cell>
          <cell r="Y151">
            <v>3.4736695845491181</v>
          </cell>
          <cell r="Z151">
            <v>6.2526052521884115</v>
          </cell>
          <cell r="AA151">
            <v>4.1684035014589407</v>
          </cell>
          <cell r="AB151">
            <v>4.1684035014589407</v>
          </cell>
          <cell r="AC151">
            <v>6.2526052521884115</v>
          </cell>
          <cell r="AD151">
            <v>4.1684035014589407</v>
          </cell>
          <cell r="AE151">
            <v>2.7789356676392942</v>
          </cell>
          <cell r="AF151">
            <v>3.4736695845491181</v>
          </cell>
          <cell r="AG151">
            <v>8.3368070029178813</v>
          </cell>
          <cell r="AH151">
            <v>6.9473391690982362</v>
          </cell>
          <cell r="AI151">
            <v>3.4736695845491181</v>
          </cell>
          <cell r="AJ151">
            <v>156864</v>
          </cell>
          <cell r="AK151">
            <v>143940</v>
          </cell>
        </row>
        <row r="152">
          <cell r="B152" t="str">
            <v>E07000146</v>
          </cell>
          <cell r="C152" t="str">
            <v>East of England</v>
          </cell>
          <cell r="D152" t="str">
            <v>E12000006</v>
          </cell>
          <cell r="E152">
            <v>0.66117888194651064</v>
          </cell>
          <cell r="F152">
            <v>0.66117888194651064</v>
          </cell>
          <cell r="G152">
            <v>4.6282521736255742</v>
          </cell>
          <cell r="H152">
            <v>7.2729677014116172</v>
          </cell>
          <cell r="I152">
            <v>11</v>
          </cell>
          <cell r="J152">
            <v>7.2729677014116172</v>
          </cell>
          <cell r="K152">
            <v>0</v>
          </cell>
          <cell r="L152">
            <v>0</v>
          </cell>
          <cell r="M152">
            <v>0</v>
          </cell>
          <cell r="N152">
            <v>1.3223577638930213</v>
          </cell>
          <cell r="O152">
            <v>1.3223577638930213</v>
          </cell>
          <cell r="P152">
            <v>1.3223577638930213</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0.6455361177457879</v>
          </cell>
          <cell r="AF152">
            <v>1.2910722354915758</v>
          </cell>
          <cell r="AG152">
            <v>1.2910722354915758</v>
          </cell>
          <cell r="AH152">
            <v>0.6455361177457879</v>
          </cell>
          <cell r="AI152">
            <v>0</v>
          </cell>
          <cell r="AJ152">
            <v>151245</v>
          </cell>
          <cell r="AK152">
            <v>154910</v>
          </cell>
        </row>
        <row r="153">
          <cell r="B153" t="str">
            <v>E06000010</v>
          </cell>
          <cell r="C153" t="str">
            <v>Yorkshire &amp; Humber</v>
          </cell>
          <cell r="D153" t="str">
            <v>E12000003</v>
          </cell>
          <cell r="E153">
            <v>3.8591264481371996</v>
          </cell>
          <cell r="F153">
            <v>4.6309517377646392</v>
          </cell>
          <cell r="G153">
            <v>8.1041655410881184</v>
          </cell>
          <cell r="H153">
            <v>7.7182528962743993</v>
          </cell>
          <cell r="I153">
            <v>21</v>
          </cell>
          <cell r="J153">
            <v>3.8591264481371996</v>
          </cell>
          <cell r="K153">
            <v>3.0873011585097596</v>
          </cell>
          <cell r="L153">
            <v>5.7886896722058001</v>
          </cell>
          <cell r="M153">
            <v>1.5436505792548798</v>
          </cell>
          <cell r="N153">
            <v>4.6309517377646392</v>
          </cell>
          <cell r="O153">
            <v>4.2450390929509201</v>
          </cell>
          <cell r="P153">
            <v>4.6309517377646392</v>
          </cell>
          <cell r="Q153">
            <v>6.3798726277194202</v>
          </cell>
          <cell r="R153">
            <v>6.3798726277194202</v>
          </cell>
          <cell r="S153">
            <v>4.878726127079557</v>
          </cell>
          <cell r="T153">
            <v>6.7551592528793867</v>
          </cell>
          <cell r="U153">
            <v>6.7551592528793867</v>
          </cell>
          <cell r="V153">
            <v>4.1281528767596249</v>
          </cell>
          <cell r="W153">
            <v>3.0022930012797273</v>
          </cell>
          <cell r="X153">
            <v>3.7528662515996589</v>
          </cell>
          <cell r="Y153">
            <v>4.1281528767596249</v>
          </cell>
          <cell r="Z153">
            <v>5.629299377399489</v>
          </cell>
          <cell r="AA153">
            <v>4.878726127079557</v>
          </cell>
          <cell r="AB153">
            <v>7.1304458780393523</v>
          </cell>
          <cell r="AC153">
            <v>4.1281528767596249</v>
          </cell>
          <cell r="AD153">
            <v>8.2563057535192499</v>
          </cell>
          <cell r="AE153">
            <v>4.878726127079557</v>
          </cell>
          <cell r="AF153">
            <v>3.7528662515996589</v>
          </cell>
          <cell r="AG153">
            <v>3.7528662515996589</v>
          </cell>
          <cell r="AH153">
            <v>3.7528662515996589</v>
          </cell>
          <cell r="AI153">
            <v>3.3775796264396933</v>
          </cell>
          <cell r="AJ153">
            <v>259126</v>
          </cell>
          <cell r="AK153">
            <v>266463</v>
          </cell>
        </row>
        <row r="154">
          <cell r="B154" t="str">
            <v>E09000021</v>
          </cell>
          <cell r="C154" t="str">
            <v>London</v>
          </cell>
          <cell r="D154" t="str">
            <v>E12000007</v>
          </cell>
          <cell r="E154">
            <v>6.6985966440030813</v>
          </cell>
          <cell r="F154">
            <v>9.4896785790043658</v>
          </cell>
          <cell r="G154">
            <v>6.1403802570028256</v>
          </cell>
          <cell r="H154">
            <v>3.3492983220015407</v>
          </cell>
          <cell r="I154">
            <v>5</v>
          </cell>
          <cell r="J154">
            <v>7.2568130310033379</v>
          </cell>
          <cell r="K154">
            <v>2.7910819350012837</v>
          </cell>
          <cell r="L154">
            <v>3.3492983220015407</v>
          </cell>
          <cell r="M154">
            <v>2.2328655480010271</v>
          </cell>
          <cell r="N154">
            <v>3.9075147090017976</v>
          </cell>
          <cell r="O154">
            <v>4.4657310960020542</v>
          </cell>
          <cell r="P154">
            <v>5.0239474830023108</v>
          </cell>
          <cell r="Q154">
            <v>7.7452411451041145</v>
          </cell>
          <cell r="R154">
            <v>7.7452411451041145</v>
          </cell>
          <cell r="S154">
            <v>7.1494533647114888</v>
          </cell>
          <cell r="T154">
            <v>7.1494533647114888</v>
          </cell>
          <cell r="U154">
            <v>7.1494533647114888</v>
          </cell>
          <cell r="V154">
            <v>16.682057850993477</v>
          </cell>
          <cell r="W154">
            <v>9.5326044862819863</v>
          </cell>
          <cell r="X154">
            <v>5.3620900235336171</v>
          </cell>
          <cell r="Y154">
            <v>9.5326044862819863</v>
          </cell>
          <cell r="Z154">
            <v>7.1494533647114888</v>
          </cell>
          <cell r="AA154">
            <v>11.319967827459859</v>
          </cell>
          <cell r="AB154">
            <v>5.3620900235336171</v>
          </cell>
          <cell r="AC154">
            <v>10.724180047067234</v>
          </cell>
          <cell r="AD154">
            <v>10.128392266674611</v>
          </cell>
          <cell r="AE154">
            <v>10.724180047067234</v>
          </cell>
          <cell r="AF154">
            <v>11.319967827459859</v>
          </cell>
          <cell r="AG154">
            <v>10.128392266674611</v>
          </cell>
          <cell r="AH154">
            <v>20.852572313741845</v>
          </cell>
          <cell r="AI154">
            <v>8.3410289254967385</v>
          </cell>
          <cell r="AJ154">
            <v>179142</v>
          </cell>
          <cell r="AK154">
            <v>167845</v>
          </cell>
        </row>
        <row r="155">
          <cell r="B155" t="str">
            <v>E08000034</v>
          </cell>
          <cell r="C155" t="str">
            <v>Yorkshire &amp; Humber</v>
          </cell>
          <cell r="D155" t="str">
            <v>E12000003</v>
          </cell>
          <cell r="E155">
            <v>0.22660835278388361</v>
          </cell>
          <cell r="F155">
            <v>0.22660835278388361</v>
          </cell>
          <cell r="G155">
            <v>0.45321670556776722</v>
          </cell>
          <cell r="H155">
            <v>0.67982505835165086</v>
          </cell>
          <cell r="I155">
            <v>4</v>
          </cell>
          <cell r="J155">
            <v>0.90643341113553444</v>
          </cell>
          <cell r="K155">
            <v>0.67982505835165086</v>
          </cell>
          <cell r="L155">
            <v>0.22660835278388361</v>
          </cell>
          <cell r="M155">
            <v>0</v>
          </cell>
          <cell r="N155">
            <v>0.67982505835165086</v>
          </cell>
          <cell r="O155">
            <v>0</v>
          </cell>
          <cell r="P155">
            <v>0</v>
          </cell>
          <cell r="Q155">
            <v>0.46151538576917306</v>
          </cell>
          <cell r="R155">
            <v>0.46151538576917306</v>
          </cell>
          <cell r="S155">
            <v>0.69227307865375964</v>
          </cell>
          <cell r="T155">
            <v>0.92303077153834612</v>
          </cell>
          <cell r="U155">
            <v>0.92303077153834612</v>
          </cell>
          <cell r="V155">
            <v>0.69227307865375964</v>
          </cell>
          <cell r="W155">
            <v>0.69227307865375964</v>
          </cell>
          <cell r="X155">
            <v>0.69227307865375964</v>
          </cell>
          <cell r="Y155">
            <v>0.69227307865375964</v>
          </cell>
          <cell r="Z155">
            <v>0.46151538576917306</v>
          </cell>
          <cell r="AA155">
            <v>0.46151538576917306</v>
          </cell>
          <cell r="AB155">
            <v>0.46151538576917306</v>
          </cell>
          <cell r="AC155">
            <v>0.23075769288458653</v>
          </cell>
          <cell r="AD155">
            <v>0.69227307865375964</v>
          </cell>
          <cell r="AE155">
            <v>0.46151538576917306</v>
          </cell>
          <cell r="AF155">
            <v>0.46151538576917306</v>
          </cell>
          <cell r="AG155">
            <v>0.92303077153834612</v>
          </cell>
          <cell r="AH155">
            <v>0.69227307865375964</v>
          </cell>
          <cell r="AI155">
            <v>0.23075769288458653</v>
          </cell>
          <cell r="AJ155">
            <v>441290</v>
          </cell>
          <cell r="AK155">
            <v>433355</v>
          </cell>
        </row>
        <row r="156">
          <cell r="B156" t="str">
            <v>E08000011</v>
          </cell>
          <cell r="C156" t="str">
            <v>North West</v>
          </cell>
          <cell r="D156" t="str">
            <v>E12000002</v>
          </cell>
          <cell r="E156">
            <v>0</v>
          </cell>
          <cell r="F156">
            <v>0</v>
          </cell>
          <cell r="G156">
            <v>0</v>
          </cell>
          <cell r="H156">
            <v>0</v>
          </cell>
          <cell r="I156">
            <v>0</v>
          </cell>
          <cell r="J156">
            <v>0</v>
          </cell>
          <cell r="K156">
            <v>1.3118883320651746</v>
          </cell>
          <cell r="L156">
            <v>0.65594416603258732</v>
          </cell>
          <cell r="M156">
            <v>0.65594416603258732</v>
          </cell>
          <cell r="N156">
            <v>0.65594416603258732</v>
          </cell>
          <cell r="O156">
            <v>0.65594416603258732</v>
          </cell>
          <cell r="P156">
            <v>0.65594416603258732</v>
          </cell>
          <cell r="Q156">
            <v>0.64526952908229773</v>
          </cell>
          <cell r="R156">
            <v>0.64526952908229773</v>
          </cell>
          <cell r="S156">
            <v>0</v>
          </cell>
          <cell r="T156">
            <v>0</v>
          </cell>
          <cell r="U156">
            <v>0</v>
          </cell>
          <cell r="V156">
            <v>0</v>
          </cell>
          <cell r="W156">
            <v>0</v>
          </cell>
          <cell r="X156">
            <v>0</v>
          </cell>
          <cell r="Y156">
            <v>0</v>
          </cell>
          <cell r="Z156">
            <v>0</v>
          </cell>
          <cell r="AA156">
            <v>0</v>
          </cell>
          <cell r="AB156">
            <v>1.2905390581645955</v>
          </cell>
          <cell r="AC156">
            <v>0</v>
          </cell>
          <cell r="AD156">
            <v>0</v>
          </cell>
          <cell r="AE156">
            <v>0.64526952908229773</v>
          </cell>
          <cell r="AF156">
            <v>0</v>
          </cell>
          <cell r="AG156">
            <v>0</v>
          </cell>
          <cell r="AH156">
            <v>0</v>
          </cell>
          <cell r="AI156">
            <v>0</v>
          </cell>
          <cell r="AJ156">
            <v>152452</v>
          </cell>
          <cell r="AK156">
            <v>154974</v>
          </cell>
        </row>
        <row r="157">
          <cell r="B157" t="str">
            <v>E09000022</v>
          </cell>
          <cell r="C157" t="str">
            <v>London</v>
          </cell>
          <cell r="D157" t="str">
            <v>E12000007</v>
          </cell>
          <cell r="E157">
            <v>4.9718314673428363</v>
          </cell>
          <cell r="F157">
            <v>9.3221840012678179</v>
          </cell>
          <cell r="G157">
            <v>9.9436629346856726</v>
          </cell>
          <cell r="H157">
            <v>12.42957866835709</v>
          </cell>
          <cell r="I157">
            <v>18</v>
          </cell>
          <cell r="J157">
            <v>6.214789334178545</v>
          </cell>
          <cell r="K157">
            <v>6.214789334178545</v>
          </cell>
          <cell r="L157">
            <v>6.214789334178545</v>
          </cell>
          <cell r="M157">
            <v>3.4181341337981999</v>
          </cell>
          <cell r="N157">
            <v>4.9718314673428363</v>
          </cell>
          <cell r="O157">
            <v>4.6610920006339089</v>
          </cell>
          <cell r="P157">
            <v>4.9718314673428363</v>
          </cell>
          <cell r="Q157">
            <v>5.669327050879061</v>
          </cell>
          <cell r="R157">
            <v>6.929177506629963</v>
          </cell>
          <cell r="S157">
            <v>6.6142148926922379</v>
          </cell>
          <cell r="T157">
            <v>5.984289664816786</v>
          </cell>
          <cell r="U157">
            <v>7.87406534844314</v>
          </cell>
          <cell r="V157">
            <v>9.1339158041940411</v>
          </cell>
          <cell r="W157">
            <v>5.669327050879061</v>
          </cell>
          <cell r="X157">
            <v>4.409476595128158</v>
          </cell>
          <cell r="Y157">
            <v>4.0945139811904321</v>
          </cell>
          <cell r="Z157">
            <v>5.0394018230036099</v>
          </cell>
          <cell r="AA157">
            <v>4.0945139811904321</v>
          </cell>
          <cell r="AB157">
            <v>5.0394018230036099</v>
          </cell>
          <cell r="AC157">
            <v>9.7638410320694931</v>
          </cell>
          <cell r="AD157">
            <v>5.0394018230036099</v>
          </cell>
          <cell r="AE157">
            <v>7.2441401205676881</v>
          </cell>
          <cell r="AF157">
            <v>7.2441401205676881</v>
          </cell>
          <cell r="AG157">
            <v>8.1890279623808642</v>
          </cell>
          <cell r="AH157">
            <v>10.393766259944945</v>
          </cell>
          <cell r="AI157">
            <v>8.1890279623808642</v>
          </cell>
          <cell r="AJ157">
            <v>321813</v>
          </cell>
          <cell r="AK157">
            <v>317498</v>
          </cell>
        </row>
        <row r="158">
          <cell r="B158" t="str">
            <v>E07000121</v>
          </cell>
          <cell r="C158" t="str">
            <v>North West</v>
          </cell>
          <cell r="D158" t="str">
            <v>E12000002</v>
          </cell>
          <cell r="E158">
            <v>2.7005313295390869</v>
          </cell>
          <cell r="F158">
            <v>2.7005313295390869</v>
          </cell>
          <cell r="G158">
            <v>2.7005313295390869</v>
          </cell>
          <cell r="H158">
            <v>2.7005313295390869</v>
          </cell>
          <cell r="I158">
            <v>4</v>
          </cell>
          <cell r="J158">
            <v>1.3502656647695435</v>
          </cell>
          <cell r="K158">
            <v>1.3502656647695435</v>
          </cell>
          <cell r="L158">
            <v>1.3502656647695435</v>
          </cell>
          <cell r="M158">
            <v>1.3502656647695435</v>
          </cell>
          <cell r="N158">
            <v>1.3502656647695435</v>
          </cell>
          <cell r="O158">
            <v>1.3502656647695435</v>
          </cell>
          <cell r="P158">
            <v>1.3502656647695435</v>
          </cell>
          <cell r="Q158">
            <v>1.4068457112308492</v>
          </cell>
          <cell r="R158">
            <v>1.4068457112308492</v>
          </cell>
          <cell r="S158">
            <v>1.4068457112308492</v>
          </cell>
          <cell r="T158">
            <v>1.4068457112308492</v>
          </cell>
          <cell r="U158">
            <v>4.2205371336925479</v>
          </cell>
          <cell r="V158">
            <v>2.110268566846274</v>
          </cell>
          <cell r="W158">
            <v>1.4068457112308492</v>
          </cell>
          <cell r="X158">
            <v>2.110268566846274</v>
          </cell>
          <cell r="Y158">
            <v>2.8136914224616985</v>
          </cell>
          <cell r="Z158">
            <v>2.8136914224616985</v>
          </cell>
          <cell r="AA158">
            <v>3.5171142780771234</v>
          </cell>
          <cell r="AB158">
            <v>2.110268566846274</v>
          </cell>
          <cell r="AC158">
            <v>0.70342285561542461</v>
          </cell>
          <cell r="AD158">
            <v>1.4068457112308492</v>
          </cell>
          <cell r="AE158">
            <v>2.8136914224616985</v>
          </cell>
          <cell r="AF158">
            <v>2.8136914224616985</v>
          </cell>
          <cell r="AG158">
            <v>2.8136914224616985</v>
          </cell>
          <cell r="AH158">
            <v>2.8136914224616985</v>
          </cell>
          <cell r="AI158">
            <v>2.8136914224616985</v>
          </cell>
          <cell r="AJ158">
            <v>148119</v>
          </cell>
          <cell r="AK158">
            <v>142162</v>
          </cell>
        </row>
        <row r="159">
          <cell r="B159" t="str">
            <v>E08000035</v>
          </cell>
          <cell r="C159" t="str">
            <v>Yorkshire &amp; Humber</v>
          </cell>
          <cell r="D159" t="str">
            <v>E12000003</v>
          </cell>
          <cell r="E159">
            <v>2.8793694431299497</v>
          </cell>
          <cell r="F159">
            <v>3.129749394706467</v>
          </cell>
          <cell r="G159">
            <v>3.129749394706467</v>
          </cell>
          <cell r="H159">
            <v>3.7556992736477604</v>
          </cell>
          <cell r="I159">
            <v>28</v>
          </cell>
          <cell r="J159">
            <v>4.3816491525890537</v>
          </cell>
          <cell r="K159">
            <v>3.2549393704947254</v>
          </cell>
          <cell r="L159">
            <v>2.2534195641886563</v>
          </cell>
          <cell r="M159">
            <v>3.129749394706467</v>
          </cell>
          <cell r="N159">
            <v>1.8778496368238802</v>
          </cell>
          <cell r="O159">
            <v>2.3786095399769147</v>
          </cell>
          <cell r="P159">
            <v>3.7556992736477604</v>
          </cell>
          <cell r="Q159">
            <v>2.5956817743586194</v>
          </cell>
          <cell r="R159">
            <v>4.2025323965806223</v>
          </cell>
          <cell r="S159">
            <v>3.090097350426928</v>
          </cell>
          <cell r="T159">
            <v>3.4609090324781588</v>
          </cell>
          <cell r="U159">
            <v>3.3373051384610819</v>
          </cell>
          <cell r="V159">
            <v>3.090097350426928</v>
          </cell>
          <cell r="W159">
            <v>3.090097350426928</v>
          </cell>
          <cell r="X159">
            <v>2.472077880341542</v>
          </cell>
          <cell r="Y159">
            <v>2.5956817743586194</v>
          </cell>
          <cell r="Z159">
            <v>4.4497401846147762</v>
          </cell>
          <cell r="AA159">
            <v>5.6857791247855474</v>
          </cell>
          <cell r="AB159">
            <v>5.6857791247855474</v>
          </cell>
          <cell r="AC159">
            <v>4.5733440786318535</v>
          </cell>
          <cell r="AD159">
            <v>4.3261362905976988</v>
          </cell>
          <cell r="AE159">
            <v>5.8093830188026239</v>
          </cell>
          <cell r="AF159">
            <v>5.3149674427343161</v>
          </cell>
          <cell r="AG159">
            <v>5.4385713367513926</v>
          </cell>
          <cell r="AH159">
            <v>4.5733440786318535</v>
          </cell>
          <cell r="AI159">
            <v>2.9664934564098511</v>
          </cell>
          <cell r="AJ159">
            <v>798786</v>
          </cell>
          <cell r="AK159">
            <v>809036</v>
          </cell>
        </row>
        <row r="160">
          <cell r="B160" t="str">
            <v>E06000016</v>
          </cell>
          <cell r="C160" t="str">
            <v>East Midlands</v>
          </cell>
          <cell r="D160" t="str">
            <v>E12000004</v>
          </cell>
          <cell r="E160">
            <v>1.6947429075009319</v>
          </cell>
          <cell r="F160">
            <v>2.2596572100012429</v>
          </cell>
          <cell r="G160">
            <v>3.3894858150018639</v>
          </cell>
          <cell r="H160">
            <v>2.8245715125015534</v>
          </cell>
          <cell r="I160">
            <v>11</v>
          </cell>
          <cell r="J160">
            <v>2.2596572100012429</v>
          </cell>
          <cell r="K160">
            <v>3.3894858150018639</v>
          </cell>
          <cell r="L160">
            <v>3.3894858150018639</v>
          </cell>
          <cell r="M160">
            <v>1.6947429075009319</v>
          </cell>
          <cell r="N160">
            <v>0.56491430250031072</v>
          </cell>
          <cell r="O160">
            <v>1.1298286050006214</v>
          </cell>
          <cell r="P160">
            <v>0.84737145375046596</v>
          </cell>
          <cell r="Q160">
            <v>0.81963182138583357</v>
          </cell>
          <cell r="R160">
            <v>0.81963182138583357</v>
          </cell>
          <cell r="S160">
            <v>2.1856848570288894</v>
          </cell>
          <cell r="T160">
            <v>3.8249484998005561</v>
          </cell>
          <cell r="U160">
            <v>3.8249484998005561</v>
          </cell>
          <cell r="V160">
            <v>2.1856848570288894</v>
          </cell>
          <cell r="W160">
            <v>2.1856848570288894</v>
          </cell>
          <cell r="X160">
            <v>0.27321060712861117</v>
          </cell>
          <cell r="Y160">
            <v>1.0928424285144447</v>
          </cell>
          <cell r="Z160">
            <v>0.54642121425722234</v>
          </cell>
          <cell r="AA160">
            <v>1.912474249900278</v>
          </cell>
          <cell r="AB160">
            <v>1.6392636427716671</v>
          </cell>
          <cell r="AC160">
            <v>1.3660530356430558</v>
          </cell>
          <cell r="AD160">
            <v>1.912474249900278</v>
          </cell>
          <cell r="AE160">
            <v>1.0928424285144447</v>
          </cell>
          <cell r="AF160">
            <v>3.0053166784147227</v>
          </cell>
          <cell r="AG160">
            <v>2.7321060712861116</v>
          </cell>
          <cell r="AH160">
            <v>3.551737892671945</v>
          </cell>
          <cell r="AI160">
            <v>3.0053166784147227</v>
          </cell>
          <cell r="AJ160">
            <v>354036</v>
          </cell>
          <cell r="AK160">
            <v>366018</v>
          </cell>
        </row>
        <row r="161">
          <cell r="B161" t="str">
            <v>E07000063</v>
          </cell>
          <cell r="C161" t="str">
            <v>South East</v>
          </cell>
          <cell r="D161" t="str">
            <v>E12000008</v>
          </cell>
          <cell r="E161">
            <v>3.8638010142477661</v>
          </cell>
          <cell r="F161">
            <v>0.96595025356194153</v>
          </cell>
          <cell r="G161">
            <v>3.8638010142477661</v>
          </cell>
          <cell r="H161">
            <v>1.9319005071238831</v>
          </cell>
          <cell r="I161">
            <v>2</v>
          </cell>
          <cell r="J161">
            <v>5.7957015213716492</v>
          </cell>
          <cell r="K161">
            <v>5.7957015213716492</v>
          </cell>
          <cell r="L161">
            <v>6.7616517749335916</v>
          </cell>
          <cell r="M161">
            <v>4.8297512678097076</v>
          </cell>
          <cell r="N161">
            <v>4.8297512678097076</v>
          </cell>
          <cell r="O161">
            <v>7.7276020284955322</v>
          </cell>
          <cell r="P161">
            <v>7.7276020284955322</v>
          </cell>
          <cell r="Q161">
            <v>3.9922550252510129</v>
          </cell>
          <cell r="R161">
            <v>4.990318781563766</v>
          </cell>
          <cell r="S161">
            <v>2.9941912689382599</v>
          </cell>
          <cell r="T161">
            <v>5.9883825378765199</v>
          </cell>
          <cell r="U161">
            <v>5.9883825378765199</v>
          </cell>
          <cell r="V161">
            <v>5.9883825378765199</v>
          </cell>
          <cell r="W161">
            <v>3.9922550252510129</v>
          </cell>
          <cell r="X161">
            <v>5.9883825378765199</v>
          </cell>
          <cell r="Y161">
            <v>6.9864462941892729</v>
          </cell>
          <cell r="Z161">
            <v>5.9883825378765199</v>
          </cell>
          <cell r="AA161">
            <v>7.9845100505020259</v>
          </cell>
          <cell r="AB161">
            <v>10.978701319440285</v>
          </cell>
          <cell r="AC161">
            <v>6.9864462941892729</v>
          </cell>
          <cell r="AD161">
            <v>3.9922550252510129</v>
          </cell>
          <cell r="AE161">
            <v>1.9961275126255065</v>
          </cell>
          <cell r="AF161">
            <v>2.9941912689382599</v>
          </cell>
          <cell r="AG161">
            <v>2.9941912689382599</v>
          </cell>
          <cell r="AH161">
            <v>6.9864462941892729</v>
          </cell>
          <cell r="AI161">
            <v>2.9941912689382599</v>
          </cell>
          <cell r="AJ161">
            <v>103525</v>
          </cell>
          <cell r="AK161">
            <v>100194</v>
          </cell>
        </row>
        <row r="162">
          <cell r="B162" t="str">
            <v>E09000023</v>
          </cell>
          <cell r="C162" t="str">
            <v>London</v>
          </cell>
          <cell r="D162" t="str">
            <v>E12000007</v>
          </cell>
          <cell r="E162">
            <v>6.2232033775617488</v>
          </cell>
          <cell r="F162">
            <v>7.5333514570484335</v>
          </cell>
          <cell r="G162">
            <v>9.4985735762784582</v>
          </cell>
          <cell r="H162">
            <v>10.153647616021802</v>
          </cell>
          <cell r="I162">
            <v>22</v>
          </cell>
          <cell r="J162">
            <v>7.2058144371767616</v>
          </cell>
          <cell r="K162">
            <v>2.292759139101697</v>
          </cell>
          <cell r="L162">
            <v>1.6376850993583552</v>
          </cell>
          <cell r="M162">
            <v>4.913055298075065</v>
          </cell>
          <cell r="N162">
            <v>1.6376850993583552</v>
          </cell>
          <cell r="O162">
            <v>3.6029072185883808</v>
          </cell>
          <cell r="P162">
            <v>3.6029072185883808</v>
          </cell>
          <cell r="Q162">
            <v>5.3367132517260929</v>
          </cell>
          <cell r="R162">
            <v>1.0006337346986425</v>
          </cell>
          <cell r="S162">
            <v>7.0044361428904978</v>
          </cell>
          <cell r="T162">
            <v>8.3386144558220199</v>
          </cell>
          <cell r="U162">
            <v>5.6702578299589739</v>
          </cell>
          <cell r="V162">
            <v>2.3348120476301659</v>
          </cell>
          <cell r="W162">
            <v>3.3354457823288084</v>
          </cell>
          <cell r="X162">
            <v>3.6689903605616894</v>
          </cell>
          <cell r="Y162">
            <v>2.3348120476301659</v>
          </cell>
          <cell r="Z162">
            <v>3.3354457823288084</v>
          </cell>
          <cell r="AA162">
            <v>3.6689903605616894</v>
          </cell>
          <cell r="AB162">
            <v>5.6702578299589739</v>
          </cell>
          <cell r="AC162">
            <v>5.6702578299589739</v>
          </cell>
          <cell r="AD162">
            <v>3.6689903605616894</v>
          </cell>
          <cell r="AE162">
            <v>5.3367132517260929</v>
          </cell>
          <cell r="AF162">
            <v>4.0025349387945699</v>
          </cell>
          <cell r="AG162">
            <v>7.3379807211233787</v>
          </cell>
          <cell r="AH162">
            <v>2.6683566258630464</v>
          </cell>
          <cell r="AI162">
            <v>2.3348120476301659</v>
          </cell>
          <cell r="AJ162">
            <v>305309</v>
          </cell>
          <cell r="AK162">
            <v>299810</v>
          </cell>
        </row>
        <row r="163">
          <cell r="B163" t="str">
            <v>E07000194</v>
          </cell>
          <cell r="C163" t="str">
            <v>West Midlands</v>
          </cell>
          <cell r="D163" t="str">
            <v>E12000005</v>
          </cell>
          <cell r="E163">
            <v>4.7331900754470499</v>
          </cell>
          <cell r="F163">
            <v>5.6798280905364598</v>
          </cell>
          <cell r="G163">
            <v>3.7865520603576401</v>
          </cell>
          <cell r="H163">
            <v>3.7865520603576401</v>
          </cell>
          <cell r="I163">
            <v>3</v>
          </cell>
          <cell r="J163">
            <v>2.8399140452682299</v>
          </cell>
          <cell r="K163">
            <v>1.8932760301788201</v>
          </cell>
          <cell r="L163">
            <v>1.8932760301788201</v>
          </cell>
          <cell r="M163">
            <v>1.8932760301788201</v>
          </cell>
          <cell r="N163">
            <v>1.8932760301788201</v>
          </cell>
          <cell r="O163">
            <v>1.8932760301788201</v>
          </cell>
          <cell r="P163">
            <v>2.8399140452682299</v>
          </cell>
          <cell r="Q163">
            <v>2.806124835140166</v>
          </cell>
          <cell r="R163">
            <v>3.7414997801868877</v>
          </cell>
          <cell r="S163">
            <v>3.7414997801868877</v>
          </cell>
          <cell r="T163">
            <v>4.6768747252336098</v>
          </cell>
          <cell r="U163">
            <v>2.806124835140166</v>
          </cell>
          <cell r="V163">
            <v>3.7414997801868877</v>
          </cell>
          <cell r="W163">
            <v>3.7414997801868877</v>
          </cell>
          <cell r="X163">
            <v>1.8707498900934438</v>
          </cell>
          <cell r="Y163">
            <v>2.806124835140166</v>
          </cell>
          <cell r="Z163">
            <v>2.806124835140166</v>
          </cell>
          <cell r="AA163">
            <v>2.806124835140166</v>
          </cell>
          <cell r="AB163">
            <v>1.8707498900934438</v>
          </cell>
          <cell r="AC163">
            <v>2.806124835140166</v>
          </cell>
          <cell r="AD163">
            <v>1.8707498900934438</v>
          </cell>
          <cell r="AE163">
            <v>1.8707498900934438</v>
          </cell>
          <cell r="AF163">
            <v>1.8707498900934438</v>
          </cell>
          <cell r="AG163">
            <v>3.7414997801868877</v>
          </cell>
          <cell r="AH163">
            <v>3.7414997801868877</v>
          </cell>
          <cell r="AI163">
            <v>2.806124835140166</v>
          </cell>
          <cell r="AJ163">
            <v>105637</v>
          </cell>
          <cell r="AK163">
            <v>106909</v>
          </cell>
        </row>
        <row r="164">
          <cell r="B164" t="str">
            <v>E07000138</v>
          </cell>
          <cell r="C164" t="str">
            <v>East Midlands</v>
          </cell>
          <cell r="D164" t="str">
            <v>E12000004</v>
          </cell>
          <cell r="E164">
            <v>4.997551199912043</v>
          </cell>
          <cell r="F164">
            <v>5.997061439894452</v>
          </cell>
          <cell r="G164">
            <v>22.988735519595398</v>
          </cell>
          <cell r="H164">
            <v>18.990694559665762</v>
          </cell>
          <cell r="I164">
            <v>9</v>
          </cell>
          <cell r="J164">
            <v>7.9960819198592699</v>
          </cell>
          <cell r="K164">
            <v>7.9960819198592699</v>
          </cell>
          <cell r="L164">
            <v>7.9960819198592699</v>
          </cell>
          <cell r="M164">
            <v>7.9960819198592699</v>
          </cell>
          <cell r="N164">
            <v>11.994122879788904</v>
          </cell>
          <cell r="O164">
            <v>11.994122879788904</v>
          </cell>
          <cell r="P164">
            <v>17.991184319683356</v>
          </cell>
          <cell r="Q164">
            <v>7.817844229453728</v>
          </cell>
          <cell r="R164">
            <v>8.7950747581354438</v>
          </cell>
          <cell r="S164">
            <v>7.817844229453728</v>
          </cell>
          <cell r="T164">
            <v>4.8861526434085798</v>
          </cell>
          <cell r="U164">
            <v>15.635688458907456</v>
          </cell>
          <cell r="V164">
            <v>15.635688458907456</v>
          </cell>
          <cell r="W164">
            <v>8.7950747581354438</v>
          </cell>
          <cell r="X164">
            <v>0</v>
          </cell>
          <cell r="Y164">
            <v>0.977230528681716</v>
          </cell>
          <cell r="Z164">
            <v>3.908922114726864</v>
          </cell>
          <cell r="AA164">
            <v>9.7723052868171596</v>
          </cell>
          <cell r="AB164">
            <v>6.8406137007720123</v>
          </cell>
          <cell r="AC164">
            <v>5.8633831720902965</v>
          </cell>
          <cell r="AD164">
            <v>8.7950747581354438</v>
          </cell>
          <cell r="AE164">
            <v>11.726766344180593</v>
          </cell>
          <cell r="AF164">
            <v>7.817844229453728</v>
          </cell>
          <cell r="AG164">
            <v>12.703996872862307</v>
          </cell>
          <cell r="AH164">
            <v>10.749535815498877</v>
          </cell>
          <cell r="AI164">
            <v>8.7950747581354438</v>
          </cell>
          <cell r="AJ164">
            <v>100049</v>
          </cell>
          <cell r="AK164">
            <v>102330</v>
          </cell>
        </row>
        <row r="165">
          <cell r="B165" t="str">
            <v>E08000012</v>
          </cell>
          <cell r="C165" t="str">
            <v>North West</v>
          </cell>
          <cell r="D165" t="str">
            <v>E12000002</v>
          </cell>
          <cell r="E165">
            <v>0</v>
          </cell>
          <cell r="F165">
            <v>1.5984846365645369</v>
          </cell>
          <cell r="G165">
            <v>0.99905289785283546</v>
          </cell>
          <cell r="H165">
            <v>1.9981057957056709</v>
          </cell>
          <cell r="I165">
            <v>11</v>
          </cell>
          <cell r="J165">
            <v>1.1988634774234026</v>
          </cell>
          <cell r="K165">
            <v>1.5984846365645369</v>
          </cell>
          <cell r="L165">
            <v>0.5994317387117013</v>
          </cell>
          <cell r="M165">
            <v>0.39962115914113422</v>
          </cell>
          <cell r="N165">
            <v>1.1988634774234026</v>
          </cell>
          <cell r="O165">
            <v>1.5984846365645369</v>
          </cell>
          <cell r="P165">
            <v>0.39962115914113422</v>
          </cell>
          <cell r="Q165">
            <v>2.4768415316788031</v>
          </cell>
          <cell r="R165">
            <v>3.0960519145985037</v>
          </cell>
          <cell r="S165">
            <v>2.4768415316788031</v>
          </cell>
          <cell r="T165">
            <v>3.7152622975182048</v>
          </cell>
          <cell r="U165">
            <v>2.8896484536252705</v>
          </cell>
          <cell r="V165">
            <v>2.2704380707055694</v>
          </cell>
          <cell r="W165">
            <v>1.8576311487591024</v>
          </cell>
          <cell r="X165">
            <v>2.4768415316788031</v>
          </cell>
          <cell r="Y165">
            <v>2.0640346097323361</v>
          </cell>
          <cell r="Z165">
            <v>3.9216657584914381</v>
          </cell>
          <cell r="AA165">
            <v>2.6832449926520368</v>
          </cell>
          <cell r="AB165">
            <v>2.8896484536252705</v>
          </cell>
          <cell r="AC165">
            <v>3.3024553755717374</v>
          </cell>
          <cell r="AD165">
            <v>3.3024553755717374</v>
          </cell>
          <cell r="AE165">
            <v>4.334472680437905</v>
          </cell>
          <cell r="AF165">
            <v>4.334472680437905</v>
          </cell>
          <cell r="AG165">
            <v>5.7792969072505409</v>
          </cell>
          <cell r="AH165">
            <v>4.334472680437905</v>
          </cell>
          <cell r="AI165">
            <v>3.9216657584914381</v>
          </cell>
          <cell r="AJ165">
            <v>500474</v>
          </cell>
          <cell r="AK165">
            <v>484488</v>
          </cell>
        </row>
        <row r="166">
          <cell r="B166" t="str">
            <v>E06000032</v>
          </cell>
          <cell r="C166" t="str">
            <v>East of England</v>
          </cell>
          <cell r="D166" t="str">
            <v>E12000006</v>
          </cell>
          <cell r="E166">
            <v>6.5565171780750067</v>
          </cell>
          <cell r="F166">
            <v>1.8732906223071448</v>
          </cell>
          <cell r="G166">
            <v>2.3416132778839307</v>
          </cell>
          <cell r="H166">
            <v>2.809935933460717</v>
          </cell>
          <cell r="I166">
            <v>10</v>
          </cell>
          <cell r="J166">
            <v>2.809935933460717</v>
          </cell>
          <cell r="K166">
            <v>1.4049679667303585</v>
          </cell>
          <cell r="L166">
            <v>1.4049679667303585</v>
          </cell>
          <cell r="M166">
            <v>1.8732906223071448</v>
          </cell>
          <cell r="N166">
            <v>1.8732906223071448</v>
          </cell>
          <cell r="O166">
            <v>3.2782585890375033</v>
          </cell>
          <cell r="P166">
            <v>1.8732906223071448</v>
          </cell>
          <cell r="Q166">
            <v>4.8926725556652704</v>
          </cell>
          <cell r="R166">
            <v>4.8926725556652704</v>
          </cell>
          <cell r="S166">
            <v>3.1135188990597173</v>
          </cell>
          <cell r="T166">
            <v>3.5583073132111052</v>
          </cell>
          <cell r="U166">
            <v>3.1135188990597173</v>
          </cell>
          <cell r="V166">
            <v>3.1135188990597173</v>
          </cell>
          <cell r="W166">
            <v>1.3343652424541645</v>
          </cell>
          <cell r="X166">
            <v>2.6687304849083291</v>
          </cell>
          <cell r="Y166">
            <v>0.44478841415138815</v>
          </cell>
          <cell r="Z166">
            <v>3.1135188990597173</v>
          </cell>
          <cell r="AA166">
            <v>3.5583073132111052</v>
          </cell>
          <cell r="AB166">
            <v>4.0030957273624939</v>
          </cell>
          <cell r="AC166">
            <v>6.2270377981194347</v>
          </cell>
          <cell r="AD166">
            <v>5.782249383968046</v>
          </cell>
          <cell r="AE166">
            <v>2.2239420707569408</v>
          </cell>
          <cell r="AF166">
            <v>6.6718262122708234</v>
          </cell>
          <cell r="AG166">
            <v>4.4478841415138817</v>
          </cell>
          <cell r="AH166">
            <v>4.8926725556652704</v>
          </cell>
          <cell r="AI166">
            <v>3.5583073132111052</v>
          </cell>
          <cell r="AJ166">
            <v>213528</v>
          </cell>
          <cell r="AK166">
            <v>224826</v>
          </cell>
        </row>
        <row r="167">
          <cell r="B167" t="str">
            <v>E07000110</v>
          </cell>
          <cell r="C167" t="str">
            <v>South East</v>
          </cell>
          <cell r="D167" t="str">
            <v>E12000008</v>
          </cell>
          <cell r="E167">
            <v>1.1551879490793153</v>
          </cell>
          <cell r="F167">
            <v>0</v>
          </cell>
          <cell r="G167">
            <v>1.732781923618973</v>
          </cell>
          <cell r="H167">
            <v>2.8879698726982883</v>
          </cell>
          <cell r="I167">
            <v>3</v>
          </cell>
          <cell r="J167">
            <v>1.1551879490793153</v>
          </cell>
          <cell r="K167">
            <v>0</v>
          </cell>
          <cell r="L167">
            <v>0</v>
          </cell>
          <cell r="M167">
            <v>1.1551879490793153</v>
          </cell>
          <cell r="N167">
            <v>1.1551879490793153</v>
          </cell>
          <cell r="O167">
            <v>2.8879698726982883</v>
          </cell>
          <cell r="P167">
            <v>2.8879698726982883</v>
          </cell>
          <cell r="Q167">
            <v>3.9612476798406449</v>
          </cell>
          <cell r="R167">
            <v>3.9612476798406449</v>
          </cell>
          <cell r="S167">
            <v>1.1317850513830414</v>
          </cell>
          <cell r="T167">
            <v>1.1317850513830414</v>
          </cell>
          <cell r="U167">
            <v>1.697677577074562</v>
          </cell>
          <cell r="V167">
            <v>1.697677577074562</v>
          </cell>
          <cell r="W167">
            <v>0</v>
          </cell>
          <cell r="X167">
            <v>1.1317850513830414</v>
          </cell>
          <cell r="Y167">
            <v>1.697677577074562</v>
          </cell>
          <cell r="Z167">
            <v>0</v>
          </cell>
          <cell r="AA167">
            <v>0</v>
          </cell>
          <cell r="AB167">
            <v>0.56589252569152071</v>
          </cell>
          <cell r="AC167">
            <v>1.1317850513830414</v>
          </cell>
          <cell r="AD167">
            <v>1.1317850513830414</v>
          </cell>
          <cell r="AE167">
            <v>0.56589252569152071</v>
          </cell>
          <cell r="AF167">
            <v>0.56589252569152071</v>
          </cell>
          <cell r="AG167">
            <v>0.56589252569152071</v>
          </cell>
          <cell r="AH167">
            <v>0</v>
          </cell>
          <cell r="AI167">
            <v>0</v>
          </cell>
          <cell r="AJ167">
            <v>173132</v>
          </cell>
          <cell r="AK167">
            <v>176712</v>
          </cell>
        </row>
        <row r="168">
          <cell r="B168" t="str">
            <v>E07000074</v>
          </cell>
          <cell r="C168" t="str">
            <v>East of England</v>
          </cell>
          <cell r="D168" t="str">
            <v>E12000006</v>
          </cell>
          <cell r="E168">
            <v>3.058057216250516</v>
          </cell>
          <cell r="F168">
            <v>3.058057216250516</v>
          </cell>
          <cell r="G168">
            <v>3.058057216250516</v>
          </cell>
          <cell r="H168">
            <v>3.058057216250516</v>
          </cell>
          <cell r="I168">
            <v>3</v>
          </cell>
          <cell r="J168">
            <v>0</v>
          </cell>
          <cell r="K168">
            <v>1.529028608125258</v>
          </cell>
          <cell r="L168">
            <v>0</v>
          </cell>
          <cell r="M168">
            <v>3.058057216250516</v>
          </cell>
          <cell r="N168">
            <v>0</v>
          </cell>
          <cell r="O168">
            <v>1.529028608125258</v>
          </cell>
          <cell r="P168">
            <v>4.5870858243757739</v>
          </cell>
          <cell r="Q168">
            <v>1.5008930313536553</v>
          </cell>
          <cell r="R168">
            <v>1.5008930313536553</v>
          </cell>
          <cell r="S168">
            <v>1.5008930313536553</v>
          </cell>
          <cell r="T168">
            <v>1.5008930313536553</v>
          </cell>
          <cell r="U168">
            <v>9.0053581881219333</v>
          </cell>
          <cell r="V168">
            <v>3.0017860627073105</v>
          </cell>
          <cell r="W168">
            <v>4.5026790940609667</v>
          </cell>
          <cell r="X168">
            <v>4.5026790940609667</v>
          </cell>
          <cell r="Y168">
            <v>4.5026790940609667</v>
          </cell>
          <cell r="Z168">
            <v>4.5026790940609667</v>
          </cell>
          <cell r="AA168">
            <v>1.5008930313536553</v>
          </cell>
          <cell r="AB168">
            <v>3.0017860627073105</v>
          </cell>
          <cell r="AC168">
            <v>4.5026790940609667</v>
          </cell>
          <cell r="AD168">
            <v>0</v>
          </cell>
          <cell r="AE168">
            <v>0</v>
          </cell>
          <cell r="AF168">
            <v>1.5008930313536553</v>
          </cell>
          <cell r="AG168">
            <v>1.5008930313536553</v>
          </cell>
          <cell r="AH168">
            <v>4.5026790940609667</v>
          </cell>
          <cell r="AI168">
            <v>3.0017860627073105</v>
          </cell>
          <cell r="AJ168">
            <v>65401</v>
          </cell>
          <cell r="AK168">
            <v>66627</v>
          </cell>
        </row>
        <row r="169">
          <cell r="B169" t="str">
            <v>E07000235</v>
          </cell>
          <cell r="C169" t="str">
            <v>West Midlands</v>
          </cell>
          <cell r="D169" t="str">
            <v>E12000005</v>
          </cell>
          <cell r="E169">
            <v>2.5174649128327773</v>
          </cell>
          <cell r="F169">
            <v>2.5174649128327773</v>
          </cell>
          <cell r="G169">
            <v>2.5174649128327773</v>
          </cell>
          <cell r="H169">
            <v>2.5174649128327773</v>
          </cell>
          <cell r="I169">
            <v>3</v>
          </cell>
          <cell r="J169">
            <v>3.7761973692491657</v>
          </cell>
          <cell r="K169">
            <v>2.5174649128327773</v>
          </cell>
          <cell r="L169">
            <v>2.5174649128327773</v>
          </cell>
          <cell r="M169">
            <v>2.5174649128327773</v>
          </cell>
          <cell r="N169">
            <v>2.5174649128327773</v>
          </cell>
          <cell r="O169">
            <v>2.5174649128327773</v>
          </cell>
          <cell r="P169">
            <v>2.5174649128327773</v>
          </cell>
          <cell r="Q169">
            <v>3.7512660522926486</v>
          </cell>
          <cell r="R169">
            <v>2.5008440348617658</v>
          </cell>
          <cell r="S169">
            <v>3.7512660522926486</v>
          </cell>
          <cell r="T169">
            <v>3.7512660522926486</v>
          </cell>
          <cell r="U169">
            <v>3.7512660522926486</v>
          </cell>
          <cell r="V169">
            <v>3.7512660522926486</v>
          </cell>
          <cell r="W169">
            <v>3.7512660522926486</v>
          </cell>
          <cell r="X169">
            <v>3.7512660522926486</v>
          </cell>
          <cell r="Y169">
            <v>5.0016880697235315</v>
          </cell>
          <cell r="Z169">
            <v>5.0016880697235315</v>
          </cell>
          <cell r="AA169">
            <v>5.0016880697235315</v>
          </cell>
          <cell r="AB169">
            <v>3.7512660522926486</v>
          </cell>
          <cell r="AC169">
            <v>5.0016880697235315</v>
          </cell>
          <cell r="AD169">
            <v>5.0016880697235315</v>
          </cell>
          <cell r="AE169">
            <v>5.0016880697235315</v>
          </cell>
          <cell r="AF169">
            <v>5.0016880697235315</v>
          </cell>
          <cell r="AG169">
            <v>5.0016880697235315</v>
          </cell>
          <cell r="AH169">
            <v>3.7512660522926486</v>
          </cell>
          <cell r="AI169">
            <v>5.0016880697235315</v>
          </cell>
          <cell r="AJ169">
            <v>79445</v>
          </cell>
          <cell r="AK169">
            <v>79973</v>
          </cell>
        </row>
        <row r="170">
          <cell r="B170" t="str">
            <v>E08000003</v>
          </cell>
          <cell r="C170" t="str">
            <v>North West</v>
          </cell>
          <cell r="D170" t="str">
            <v>E12000002</v>
          </cell>
          <cell r="E170">
            <v>7.0176575059245216</v>
          </cell>
          <cell r="F170">
            <v>7.0176575059245216</v>
          </cell>
          <cell r="G170">
            <v>8.8170568664179889</v>
          </cell>
          <cell r="H170">
            <v>8.8170568664179889</v>
          </cell>
          <cell r="I170">
            <v>49</v>
          </cell>
          <cell r="J170">
            <v>12.235915651355578</v>
          </cell>
          <cell r="K170">
            <v>8.2772370582699502</v>
          </cell>
          <cell r="L170">
            <v>6.6577776338258285</v>
          </cell>
          <cell r="M170">
            <v>7.5574773140725631</v>
          </cell>
          <cell r="N170">
            <v>7.0176575059245216</v>
          </cell>
          <cell r="O170">
            <v>7.1975974419738691</v>
          </cell>
          <cell r="P170">
            <v>7.1975974419738691</v>
          </cell>
          <cell r="Q170">
            <v>8.5477391230019659</v>
          </cell>
          <cell r="R170">
            <v>13.640009238832926</v>
          </cell>
          <cell r="S170">
            <v>11.093874180917446</v>
          </cell>
          <cell r="T170">
            <v>11.275740970768551</v>
          </cell>
          <cell r="U170">
            <v>11.457607760619657</v>
          </cell>
          <cell r="V170">
            <v>7.820271963597544</v>
          </cell>
          <cell r="W170">
            <v>6.9109380143420154</v>
          </cell>
          <cell r="X170">
            <v>7.4565383838953325</v>
          </cell>
          <cell r="Y170">
            <v>6.7290712244909088</v>
          </cell>
          <cell r="Z170">
            <v>7.820271963597544</v>
          </cell>
          <cell r="AA170">
            <v>7.6384051737464373</v>
          </cell>
          <cell r="AB170">
            <v>7.820271963597544</v>
          </cell>
          <cell r="AC170">
            <v>6.7290712244909088</v>
          </cell>
          <cell r="AD170">
            <v>8.7296059128530707</v>
          </cell>
          <cell r="AE170">
            <v>8.3658723331508593</v>
          </cell>
          <cell r="AF170">
            <v>11.093874180917446</v>
          </cell>
          <cell r="AG170">
            <v>8.9114727027041774</v>
          </cell>
          <cell r="AH170">
            <v>10.548273811364128</v>
          </cell>
          <cell r="AI170">
            <v>5.0922701158309582</v>
          </cell>
          <cell r="AJ170">
            <v>555741</v>
          </cell>
          <cell r="AK170">
            <v>549853</v>
          </cell>
        </row>
        <row r="171">
          <cell r="B171" t="str">
            <v>E07000174</v>
          </cell>
          <cell r="C171" t="str">
            <v>East Midlands</v>
          </cell>
          <cell r="D171" t="str">
            <v>E12000004</v>
          </cell>
          <cell r="E171">
            <v>1.8289727574507777</v>
          </cell>
          <cell r="F171">
            <v>1.8289727574507777</v>
          </cell>
          <cell r="G171">
            <v>1.8289727574507777</v>
          </cell>
          <cell r="H171">
            <v>5.4869182723523329</v>
          </cell>
          <cell r="I171">
            <v>7</v>
          </cell>
          <cell r="J171">
            <v>4.5724318936269439</v>
          </cell>
          <cell r="K171">
            <v>4.5724318936269439</v>
          </cell>
          <cell r="L171">
            <v>3.6579455149015554</v>
          </cell>
          <cell r="M171">
            <v>6.4014046510777218</v>
          </cell>
          <cell r="N171">
            <v>6.4014046510777218</v>
          </cell>
          <cell r="O171">
            <v>7.3158910298031108</v>
          </cell>
          <cell r="P171">
            <v>2.7434591361761664</v>
          </cell>
          <cell r="Q171">
            <v>3.6165711289126778</v>
          </cell>
          <cell r="R171">
            <v>10.849713386738033</v>
          </cell>
          <cell r="S171">
            <v>13.562141733422541</v>
          </cell>
          <cell r="T171">
            <v>7.2331422578253557</v>
          </cell>
          <cell r="U171">
            <v>8.1372850400535253</v>
          </cell>
          <cell r="V171">
            <v>4.520713911140847</v>
          </cell>
          <cell r="W171">
            <v>6.3289994755971861</v>
          </cell>
          <cell r="X171">
            <v>3.6165711289126778</v>
          </cell>
          <cell r="Y171">
            <v>3.6165711289126778</v>
          </cell>
          <cell r="Z171">
            <v>4.520713911140847</v>
          </cell>
          <cell r="AA171">
            <v>7.2331422578253557</v>
          </cell>
          <cell r="AB171">
            <v>7.2331422578253557</v>
          </cell>
          <cell r="AC171">
            <v>3.6165711289126778</v>
          </cell>
          <cell r="AD171">
            <v>5.4248566933690165</v>
          </cell>
          <cell r="AE171">
            <v>6.3289994755971861</v>
          </cell>
          <cell r="AF171">
            <v>11.753856168966202</v>
          </cell>
          <cell r="AG171">
            <v>4.520713911140847</v>
          </cell>
          <cell r="AH171">
            <v>7.2331422578253557</v>
          </cell>
          <cell r="AI171">
            <v>1.8082855644563389</v>
          </cell>
          <cell r="AJ171">
            <v>109351</v>
          </cell>
          <cell r="AK171">
            <v>110602</v>
          </cell>
        </row>
        <row r="172">
          <cell r="B172" t="str">
            <v>E06000035</v>
          </cell>
          <cell r="C172" t="str">
            <v>South East</v>
          </cell>
          <cell r="D172" t="str">
            <v>E12000008</v>
          </cell>
          <cell r="E172">
            <v>2.1494436523346541</v>
          </cell>
          <cell r="F172">
            <v>4.2988873046693081</v>
          </cell>
          <cell r="G172">
            <v>5.7318497395590775</v>
          </cell>
          <cell r="H172">
            <v>6.0900903482815201</v>
          </cell>
          <cell r="I172">
            <v>20</v>
          </cell>
          <cell r="J172">
            <v>1.074721826167327</v>
          </cell>
          <cell r="K172">
            <v>3.2241654785019809</v>
          </cell>
          <cell r="L172">
            <v>2.5076842610570962</v>
          </cell>
          <cell r="M172">
            <v>1.7912030436122115</v>
          </cell>
          <cell r="N172">
            <v>2.8659248697795388</v>
          </cell>
          <cell r="O172">
            <v>2.1494436523346541</v>
          </cell>
          <cell r="P172">
            <v>5.0153685221141924</v>
          </cell>
          <cell r="Q172">
            <v>3.9310002251391039</v>
          </cell>
          <cell r="R172">
            <v>3.9310002251391039</v>
          </cell>
          <cell r="S172">
            <v>5.3604548524624143</v>
          </cell>
          <cell r="T172">
            <v>2.1441819409849661</v>
          </cell>
          <cell r="U172">
            <v>6.7899094797857247</v>
          </cell>
          <cell r="V172">
            <v>3.9310002251391039</v>
          </cell>
          <cell r="W172">
            <v>1.4294546273233104</v>
          </cell>
          <cell r="X172">
            <v>2.1441819409849661</v>
          </cell>
          <cell r="Y172">
            <v>0.3573636568308276</v>
          </cell>
          <cell r="Z172">
            <v>0.71472731366165521</v>
          </cell>
          <cell r="AA172">
            <v>3.5736365683082765</v>
          </cell>
          <cell r="AB172">
            <v>2.8589092546466208</v>
          </cell>
          <cell r="AC172">
            <v>3.2162729114774486</v>
          </cell>
          <cell r="AD172">
            <v>4.2883638819699321</v>
          </cell>
          <cell r="AE172">
            <v>6.0751821661240699</v>
          </cell>
          <cell r="AF172">
            <v>6.0751821661240699</v>
          </cell>
          <cell r="AG172">
            <v>2.1441819409849661</v>
          </cell>
          <cell r="AH172">
            <v>4.2883638819699321</v>
          </cell>
          <cell r="AI172">
            <v>5.003091195631586</v>
          </cell>
          <cell r="AJ172">
            <v>279142</v>
          </cell>
          <cell r="AK172">
            <v>279827</v>
          </cell>
        </row>
        <row r="173">
          <cell r="B173" t="str">
            <v>E07000133</v>
          </cell>
          <cell r="C173" t="str">
            <v>East Midlands</v>
          </cell>
          <cell r="D173" t="str">
            <v>E12000004</v>
          </cell>
          <cell r="E173">
            <v>5.8372572673852972</v>
          </cell>
          <cell r="F173">
            <v>13.620266957232362</v>
          </cell>
          <cell r="G173">
            <v>17.511771802155891</v>
          </cell>
          <cell r="H173">
            <v>19.457524224617661</v>
          </cell>
          <cell r="I173">
            <v>12</v>
          </cell>
          <cell r="J173">
            <v>23.349029069541189</v>
          </cell>
          <cell r="K173">
            <v>23.349029069541189</v>
          </cell>
          <cell r="L173">
            <v>23.349029069541189</v>
          </cell>
          <cell r="M173">
            <v>23.349029069541189</v>
          </cell>
          <cell r="N173">
            <v>23.349029069541189</v>
          </cell>
          <cell r="O173">
            <v>23.349029069541189</v>
          </cell>
          <cell r="P173">
            <v>0</v>
          </cell>
          <cell r="Q173">
            <v>0</v>
          </cell>
          <cell r="R173">
            <v>0</v>
          </cell>
          <cell r="S173">
            <v>1.9315087014466998</v>
          </cell>
          <cell r="T173">
            <v>0</v>
          </cell>
          <cell r="U173">
            <v>5.7945261043401004</v>
          </cell>
          <cell r="V173">
            <v>3.8630174028933997</v>
          </cell>
          <cell r="W173">
            <v>3.8630174028933997</v>
          </cell>
          <cell r="X173">
            <v>1.9315087014466998</v>
          </cell>
          <cell r="Y173">
            <v>1.9315087014466998</v>
          </cell>
          <cell r="Z173">
            <v>1.9315087014466998</v>
          </cell>
          <cell r="AA173">
            <v>1.9315087014466998</v>
          </cell>
          <cell r="AB173">
            <v>1.9315087014466998</v>
          </cell>
          <cell r="AC173">
            <v>1.9315087014466998</v>
          </cell>
          <cell r="AD173">
            <v>1.9315087014466998</v>
          </cell>
          <cell r="AE173">
            <v>1.9315087014466998</v>
          </cell>
          <cell r="AF173">
            <v>1.9315087014466998</v>
          </cell>
          <cell r="AG173">
            <v>3.8630174028933997</v>
          </cell>
          <cell r="AH173">
            <v>5.7945261043401004</v>
          </cell>
          <cell r="AI173">
            <v>3.8630174028933997</v>
          </cell>
          <cell r="AJ173">
            <v>51394</v>
          </cell>
          <cell r="AK173">
            <v>51773</v>
          </cell>
        </row>
        <row r="174">
          <cell r="B174" t="str">
            <v>E07000187</v>
          </cell>
          <cell r="C174" t="str">
            <v>South West</v>
          </cell>
          <cell r="D174" t="str">
            <v>E12000009</v>
          </cell>
          <cell r="E174">
            <v>12.899009356081454</v>
          </cell>
          <cell r="F174">
            <v>19.778481012658226</v>
          </cell>
          <cell r="G174">
            <v>15.478811227297742</v>
          </cell>
          <cell r="H174">
            <v>15.478811227297742</v>
          </cell>
          <cell r="I174">
            <v>21</v>
          </cell>
          <cell r="J174">
            <v>18.058613098514034</v>
          </cell>
          <cell r="K174">
            <v>6.8794716565767748</v>
          </cell>
          <cell r="L174">
            <v>8.5993395707209697</v>
          </cell>
          <cell r="M174">
            <v>6.0195376995046779</v>
          </cell>
          <cell r="N174">
            <v>6.0195376995046779</v>
          </cell>
          <cell r="O174">
            <v>20.638414969730324</v>
          </cell>
          <cell r="P174">
            <v>14.618877270225646</v>
          </cell>
          <cell r="Q174">
            <v>19.778991271445157</v>
          </cell>
          <cell r="R174">
            <v>11.179429849077698</v>
          </cell>
          <cell r="S174">
            <v>18.91903512920841</v>
          </cell>
          <cell r="T174">
            <v>8.5995614223674579</v>
          </cell>
          <cell r="U174">
            <v>16.339166702498172</v>
          </cell>
          <cell r="V174">
            <v>11.179429849077698</v>
          </cell>
          <cell r="W174">
            <v>5.1597368534204753</v>
          </cell>
          <cell r="X174">
            <v>6.0196929956572216</v>
          </cell>
          <cell r="Y174">
            <v>10.319473706840951</v>
          </cell>
          <cell r="Z174">
            <v>9.4595175646042051</v>
          </cell>
          <cell r="AA174">
            <v>14.61925441802468</v>
          </cell>
          <cell r="AB174">
            <v>17.199122844734916</v>
          </cell>
          <cell r="AC174">
            <v>18.91903512920841</v>
          </cell>
          <cell r="AD174">
            <v>19.778991271445157</v>
          </cell>
          <cell r="AE174">
            <v>15.479210560261428</v>
          </cell>
          <cell r="AF174">
            <v>14.61925441802468</v>
          </cell>
          <cell r="AG174">
            <v>17.199122844734916</v>
          </cell>
          <cell r="AH174">
            <v>16.339166702498172</v>
          </cell>
          <cell r="AI174">
            <v>11.179429849077698</v>
          </cell>
          <cell r="AJ174">
            <v>116288</v>
          </cell>
          <cell r="AK174">
            <v>116285</v>
          </cell>
        </row>
        <row r="175">
          <cell r="B175" t="str">
            <v>E09000024</v>
          </cell>
          <cell r="C175" t="str">
            <v>London</v>
          </cell>
          <cell r="D175" t="str">
            <v>E12000007</v>
          </cell>
          <cell r="E175">
            <v>2.4218587281366704</v>
          </cell>
          <cell r="F175">
            <v>2.4218587281366704</v>
          </cell>
          <cell r="G175">
            <v>3.3906022193913383</v>
          </cell>
          <cell r="H175">
            <v>3.8749739650186723</v>
          </cell>
          <cell r="I175">
            <v>9</v>
          </cell>
          <cell r="J175">
            <v>4.3593457106460063</v>
          </cell>
          <cell r="K175">
            <v>2.9062304737640043</v>
          </cell>
          <cell r="L175">
            <v>1.4531152368820022</v>
          </cell>
          <cell r="M175">
            <v>0</v>
          </cell>
          <cell r="N175">
            <v>0.48437174562733404</v>
          </cell>
          <cell r="O175">
            <v>0.48437174562733404</v>
          </cell>
          <cell r="P175">
            <v>0.48437174562733404</v>
          </cell>
          <cell r="Q175">
            <v>0</v>
          </cell>
          <cell r="R175">
            <v>0.4644164143337482</v>
          </cell>
          <cell r="S175">
            <v>0</v>
          </cell>
          <cell r="T175">
            <v>0.4644164143337482</v>
          </cell>
          <cell r="U175">
            <v>0</v>
          </cell>
          <cell r="V175">
            <v>1.3932492430012446</v>
          </cell>
          <cell r="W175">
            <v>0.92883282866749639</v>
          </cell>
          <cell r="X175">
            <v>0.4644164143337482</v>
          </cell>
          <cell r="Y175">
            <v>0</v>
          </cell>
          <cell r="Z175">
            <v>0</v>
          </cell>
          <cell r="AA175">
            <v>0.4644164143337482</v>
          </cell>
          <cell r="AB175">
            <v>0.4644164143337482</v>
          </cell>
          <cell r="AC175">
            <v>0.92883282866749639</v>
          </cell>
          <cell r="AD175">
            <v>0.4644164143337482</v>
          </cell>
          <cell r="AE175">
            <v>0.92883282866749639</v>
          </cell>
          <cell r="AF175">
            <v>0.4644164143337482</v>
          </cell>
          <cell r="AG175">
            <v>0.92883282866749639</v>
          </cell>
          <cell r="AH175">
            <v>0.92883282866749639</v>
          </cell>
          <cell r="AI175">
            <v>0.92883282866749639</v>
          </cell>
          <cell r="AJ175">
            <v>206453</v>
          </cell>
          <cell r="AK175">
            <v>215324</v>
          </cell>
        </row>
        <row r="176">
          <cell r="B176" t="str">
            <v>E07000042</v>
          </cell>
          <cell r="C176" t="str">
            <v>South West</v>
          </cell>
          <cell r="D176" t="str">
            <v>E12000009</v>
          </cell>
          <cell r="E176">
            <v>2.401248649297635</v>
          </cell>
          <cell r="F176">
            <v>2.401248649297635</v>
          </cell>
          <cell r="G176">
            <v>2.401248649297635</v>
          </cell>
          <cell r="H176">
            <v>2.401248649297635</v>
          </cell>
          <cell r="I176">
            <v>2</v>
          </cell>
          <cell r="J176">
            <v>2.401248649297635</v>
          </cell>
          <cell r="K176">
            <v>1.2006243246488175</v>
          </cell>
          <cell r="L176">
            <v>2.401248649297635</v>
          </cell>
          <cell r="M176">
            <v>1.2006243246488175</v>
          </cell>
          <cell r="N176">
            <v>2.401248649297635</v>
          </cell>
          <cell r="O176">
            <v>1.2006243246488175</v>
          </cell>
          <cell r="P176">
            <v>2.401248649297635</v>
          </cell>
          <cell r="Q176">
            <v>4.8085014305291756</v>
          </cell>
          <cell r="R176">
            <v>2.4042507152645878</v>
          </cell>
          <cell r="S176">
            <v>2.4042507152645878</v>
          </cell>
          <cell r="T176">
            <v>4.8085014305291756</v>
          </cell>
          <cell r="U176">
            <v>2.4042507152645878</v>
          </cell>
          <cell r="V176">
            <v>2.4042507152645878</v>
          </cell>
          <cell r="W176">
            <v>2.4042507152645878</v>
          </cell>
          <cell r="X176">
            <v>3.6063760728968814</v>
          </cell>
          <cell r="Y176">
            <v>2.4042507152645878</v>
          </cell>
          <cell r="Z176">
            <v>2.4042507152645878</v>
          </cell>
          <cell r="AA176">
            <v>2.4042507152645878</v>
          </cell>
          <cell r="AB176">
            <v>2.4042507152645878</v>
          </cell>
          <cell r="AC176">
            <v>2.4042507152645878</v>
          </cell>
          <cell r="AD176">
            <v>6.0106267881614697</v>
          </cell>
          <cell r="AE176">
            <v>7.2127521457937629</v>
          </cell>
          <cell r="AF176">
            <v>7.2127521457937629</v>
          </cell>
          <cell r="AG176">
            <v>3.6063760728968814</v>
          </cell>
          <cell r="AH176">
            <v>7.2127521457937629</v>
          </cell>
          <cell r="AI176">
            <v>10.819128218690645</v>
          </cell>
          <cell r="AJ176">
            <v>83290</v>
          </cell>
          <cell r="AK176">
            <v>83186</v>
          </cell>
        </row>
        <row r="177">
          <cell r="B177" t="str">
            <v>E07000203</v>
          </cell>
          <cell r="C177" t="str">
            <v>East of England</v>
          </cell>
          <cell r="D177" t="str">
            <v>E12000006</v>
          </cell>
          <cell r="E177">
            <v>1.9073595468113718</v>
          </cell>
          <cell r="F177">
            <v>8.5831179606511725</v>
          </cell>
          <cell r="G177">
            <v>2.8610393202170576</v>
          </cell>
          <cell r="H177">
            <v>2.8610393202170576</v>
          </cell>
          <cell r="I177">
            <v>3</v>
          </cell>
          <cell r="J177">
            <v>0.95367977340568588</v>
          </cell>
          <cell r="K177">
            <v>0.95367977340568588</v>
          </cell>
          <cell r="L177">
            <v>0.95367977340568588</v>
          </cell>
          <cell r="M177">
            <v>0.95367977340568588</v>
          </cell>
          <cell r="N177">
            <v>0.95367977340568588</v>
          </cell>
          <cell r="O177">
            <v>2.8610393202170576</v>
          </cell>
          <cell r="P177">
            <v>2.8610393202170576</v>
          </cell>
          <cell r="Q177">
            <v>3.8678360424301617</v>
          </cell>
          <cell r="R177">
            <v>4.834795053037702</v>
          </cell>
          <cell r="S177">
            <v>3.8678360424301617</v>
          </cell>
          <cell r="T177">
            <v>3.8678360424301617</v>
          </cell>
          <cell r="U177">
            <v>3.8678360424301617</v>
          </cell>
          <cell r="V177">
            <v>1.9339180212150808</v>
          </cell>
          <cell r="W177">
            <v>1.9339180212150808</v>
          </cell>
          <cell r="X177">
            <v>1.9339180212150808</v>
          </cell>
          <cell r="Y177">
            <v>1.9339180212150808</v>
          </cell>
          <cell r="Z177">
            <v>1.9339180212150808</v>
          </cell>
          <cell r="AA177">
            <v>1.9339180212150808</v>
          </cell>
          <cell r="AB177">
            <v>2.9008770318226209</v>
          </cell>
          <cell r="AC177">
            <v>1.9339180212150808</v>
          </cell>
          <cell r="AD177">
            <v>3.8678360424301617</v>
          </cell>
          <cell r="AE177">
            <v>3.8678360424301617</v>
          </cell>
          <cell r="AF177">
            <v>2.9008770318226209</v>
          </cell>
          <cell r="AG177">
            <v>0.96695901060754041</v>
          </cell>
          <cell r="AH177">
            <v>0</v>
          </cell>
          <cell r="AI177">
            <v>1.9339180212150808</v>
          </cell>
          <cell r="AJ177">
            <v>104857</v>
          </cell>
          <cell r="AK177">
            <v>103417</v>
          </cell>
        </row>
        <row r="178">
          <cell r="B178" t="str">
            <v>E07000228</v>
          </cell>
          <cell r="C178" t="str">
            <v>South East</v>
          </cell>
          <cell r="D178" t="str">
            <v>E12000008</v>
          </cell>
          <cell r="E178">
            <v>3.286403491475069</v>
          </cell>
          <cell r="F178">
            <v>3.286403491475069</v>
          </cell>
          <cell r="G178">
            <v>3.286403491475069</v>
          </cell>
          <cell r="H178">
            <v>2.6291227931800556</v>
          </cell>
          <cell r="I178">
            <v>4</v>
          </cell>
          <cell r="J178">
            <v>1.9718420948850417</v>
          </cell>
          <cell r="K178">
            <v>1.3145613965900278</v>
          </cell>
          <cell r="L178">
            <v>0</v>
          </cell>
          <cell r="M178">
            <v>0.6572806982950139</v>
          </cell>
          <cell r="N178">
            <v>0.6572806982950139</v>
          </cell>
          <cell r="O178">
            <v>1.9718420948850417</v>
          </cell>
          <cell r="P178">
            <v>2.6291227931800556</v>
          </cell>
          <cell r="Q178">
            <v>1.3076254176228677</v>
          </cell>
          <cell r="R178">
            <v>2.6152508352457353</v>
          </cell>
          <cell r="S178">
            <v>3.922876252868603</v>
          </cell>
          <cell r="T178">
            <v>3.2690635440571696</v>
          </cell>
          <cell r="U178">
            <v>6.5381270881143392</v>
          </cell>
          <cell r="V178">
            <v>3.922876252868603</v>
          </cell>
          <cell r="W178">
            <v>1.3076254176228677</v>
          </cell>
          <cell r="X178">
            <v>1.3076254176228677</v>
          </cell>
          <cell r="Y178">
            <v>1.3076254176228677</v>
          </cell>
          <cell r="Z178">
            <v>2.6152508352457353</v>
          </cell>
          <cell r="AA178">
            <v>2.6152508352457353</v>
          </cell>
          <cell r="AB178">
            <v>3.922876252868603</v>
          </cell>
          <cell r="AC178">
            <v>4.5766889616800377</v>
          </cell>
          <cell r="AD178">
            <v>2.6152508352457353</v>
          </cell>
          <cell r="AE178">
            <v>3.922876252868603</v>
          </cell>
          <cell r="AF178">
            <v>3.2690635440571696</v>
          </cell>
          <cell r="AG178">
            <v>3.2690635440571696</v>
          </cell>
          <cell r="AH178">
            <v>0.65381270881143383</v>
          </cell>
          <cell r="AI178">
            <v>0.65381270881143383</v>
          </cell>
          <cell r="AJ178">
            <v>152142</v>
          </cell>
          <cell r="AK178">
            <v>152949</v>
          </cell>
        </row>
        <row r="179">
          <cell r="B179" t="str">
            <v>E06000002</v>
          </cell>
          <cell r="C179" t="str">
            <v>North East</v>
          </cell>
          <cell r="D179" t="str">
            <v>E12000001</v>
          </cell>
          <cell r="E179">
            <v>3.5389461018508692</v>
          </cell>
          <cell r="F179">
            <v>4.9545245425912166</v>
          </cell>
          <cell r="G179">
            <v>4.9545245425912166</v>
          </cell>
          <cell r="H179">
            <v>6.370102983331563</v>
          </cell>
          <cell r="I179">
            <v>8</v>
          </cell>
          <cell r="J179">
            <v>5.6623137629613902</v>
          </cell>
          <cell r="K179">
            <v>5.6623137629613902</v>
          </cell>
          <cell r="L179">
            <v>0.70778922037017378</v>
          </cell>
          <cell r="M179">
            <v>0.70778922037017378</v>
          </cell>
          <cell r="N179">
            <v>2.123367661110521</v>
          </cell>
          <cell r="O179">
            <v>2.123367661110521</v>
          </cell>
          <cell r="P179">
            <v>1.4155784407403476</v>
          </cell>
          <cell r="Q179">
            <v>1.3914592232874616</v>
          </cell>
          <cell r="R179">
            <v>2.7829184465749233</v>
          </cell>
          <cell r="S179">
            <v>4.1743776698623849</v>
          </cell>
          <cell r="T179">
            <v>5.5658368931498465</v>
          </cell>
          <cell r="U179">
            <v>6.2615665047935769</v>
          </cell>
          <cell r="V179">
            <v>2.7829184465749233</v>
          </cell>
          <cell r="W179">
            <v>6.2615665047935769</v>
          </cell>
          <cell r="X179">
            <v>2.7829184465749233</v>
          </cell>
          <cell r="Y179">
            <v>2.7829184465749233</v>
          </cell>
          <cell r="Z179">
            <v>7.6530257280810385</v>
          </cell>
          <cell r="AA179">
            <v>5.5658368931498465</v>
          </cell>
          <cell r="AB179">
            <v>3.4786480582186536</v>
          </cell>
          <cell r="AC179">
            <v>2.7829184465749233</v>
          </cell>
          <cell r="AD179">
            <v>2.7829184465749233</v>
          </cell>
          <cell r="AE179">
            <v>2.7829184465749233</v>
          </cell>
          <cell r="AF179">
            <v>6.9572961164373073</v>
          </cell>
          <cell r="AG179">
            <v>4.1743776698623849</v>
          </cell>
          <cell r="AH179">
            <v>4.8701072815061153</v>
          </cell>
          <cell r="AI179">
            <v>6.9572961164373073</v>
          </cell>
          <cell r="AJ179">
            <v>141285</v>
          </cell>
          <cell r="AK179">
            <v>143734</v>
          </cell>
        </row>
        <row r="180">
          <cell r="B180" t="str">
            <v>E06000042</v>
          </cell>
          <cell r="C180" t="str">
            <v>South East</v>
          </cell>
          <cell r="D180" t="str">
            <v>E12000008</v>
          </cell>
          <cell r="E180">
            <v>20.355066376020993</v>
          </cell>
          <cell r="F180">
            <v>3.3308290433488899</v>
          </cell>
          <cell r="G180">
            <v>2.9607369274212352</v>
          </cell>
          <cell r="H180">
            <v>5.9214738548424704</v>
          </cell>
          <cell r="I180">
            <v>10</v>
          </cell>
          <cell r="J180">
            <v>4.8111975070595072</v>
          </cell>
          <cell r="K180">
            <v>4.0710132752041988</v>
          </cell>
          <cell r="L180">
            <v>1.1102763477829634</v>
          </cell>
          <cell r="M180">
            <v>1.4803684637106176</v>
          </cell>
          <cell r="N180">
            <v>1.1102763477829634</v>
          </cell>
          <cell r="O180">
            <v>1.4803684637106176</v>
          </cell>
          <cell r="P180">
            <v>4.8111975070595072</v>
          </cell>
          <cell r="Q180">
            <v>4.5107407677280786</v>
          </cell>
          <cell r="R180">
            <v>6.245641063008109</v>
          </cell>
          <cell r="S180">
            <v>5.5516809448960966</v>
          </cell>
          <cell r="T180">
            <v>7.2865812401761278</v>
          </cell>
          <cell r="U180">
            <v>1.0409401771680182</v>
          </cell>
          <cell r="V180">
            <v>6.245641063008109</v>
          </cell>
          <cell r="W180">
            <v>0.69396011811201208</v>
          </cell>
          <cell r="X180">
            <v>1.0409401771680182</v>
          </cell>
          <cell r="Y180">
            <v>1.3879202362240242</v>
          </cell>
          <cell r="Z180">
            <v>2.0818803543360365</v>
          </cell>
          <cell r="AA180">
            <v>1.0409401771680182</v>
          </cell>
          <cell r="AB180">
            <v>0.34698005905600604</v>
          </cell>
          <cell r="AC180">
            <v>0.34698005905600604</v>
          </cell>
          <cell r="AD180">
            <v>1.3879202362240242</v>
          </cell>
          <cell r="AE180">
            <v>2.7758404724480483</v>
          </cell>
          <cell r="AF180">
            <v>5.8986610039521032</v>
          </cell>
          <cell r="AG180">
            <v>6.9396011811201213</v>
          </cell>
          <cell r="AH180">
            <v>8.3275214173441459</v>
          </cell>
          <cell r="AI180">
            <v>8.3275214173441459</v>
          </cell>
          <cell r="AJ180">
            <v>270203</v>
          </cell>
          <cell r="AK180">
            <v>288201</v>
          </cell>
        </row>
        <row r="181">
          <cell r="B181" t="str">
            <v>E07000210</v>
          </cell>
          <cell r="C181" t="str">
            <v>South East</v>
          </cell>
          <cell r="D181" t="str">
            <v>E12000008</v>
          </cell>
          <cell r="E181">
            <v>3.4267307846071255</v>
          </cell>
          <cell r="F181">
            <v>2.2844871897380834</v>
          </cell>
          <cell r="G181">
            <v>2.2844871897380834</v>
          </cell>
          <cell r="H181">
            <v>2.2844871897380834</v>
          </cell>
          <cell r="I181">
            <v>3</v>
          </cell>
          <cell r="J181">
            <v>11.422435948690417</v>
          </cell>
          <cell r="K181">
            <v>4.5689743794761668</v>
          </cell>
          <cell r="L181">
            <v>3.4267307846071255</v>
          </cell>
          <cell r="M181">
            <v>3.4267307846071255</v>
          </cell>
          <cell r="N181">
            <v>3.4267307846071255</v>
          </cell>
          <cell r="O181">
            <v>1.1422435948690417</v>
          </cell>
          <cell r="P181">
            <v>1.1422435948690417</v>
          </cell>
          <cell r="Q181">
            <v>1.1414482695644235</v>
          </cell>
          <cell r="R181">
            <v>3.4243448086932702</v>
          </cell>
          <cell r="S181">
            <v>2.2828965391288469</v>
          </cell>
          <cell r="T181">
            <v>3.4243448086932702</v>
          </cell>
          <cell r="U181">
            <v>2.2828965391288469</v>
          </cell>
          <cell r="V181">
            <v>1.1414482695644235</v>
          </cell>
          <cell r="W181">
            <v>2.2828965391288469</v>
          </cell>
          <cell r="X181">
            <v>3.4243448086932702</v>
          </cell>
          <cell r="Y181">
            <v>2.2828965391288469</v>
          </cell>
          <cell r="Z181">
            <v>2.2828965391288469</v>
          </cell>
          <cell r="AA181">
            <v>1.1414482695644235</v>
          </cell>
          <cell r="AB181">
            <v>1.1414482695644235</v>
          </cell>
          <cell r="AC181">
            <v>1.1414482695644235</v>
          </cell>
          <cell r="AD181">
            <v>1.1414482695644235</v>
          </cell>
          <cell r="AE181">
            <v>3.4243448086932702</v>
          </cell>
          <cell r="AF181">
            <v>3.4243448086932702</v>
          </cell>
          <cell r="AG181">
            <v>0</v>
          </cell>
          <cell r="AH181">
            <v>0</v>
          </cell>
          <cell r="AI181">
            <v>1.1414482695644235</v>
          </cell>
          <cell r="AJ181">
            <v>87547</v>
          </cell>
          <cell r="AK181">
            <v>87608</v>
          </cell>
        </row>
        <row r="182">
          <cell r="B182" t="str">
            <v>E07000091</v>
          </cell>
          <cell r="C182" t="str">
            <v>South East</v>
          </cell>
          <cell r="D182" t="str">
            <v>E12000008</v>
          </cell>
          <cell r="E182">
            <v>1.6699230165489369</v>
          </cell>
          <cell r="F182">
            <v>1.1132820110326247</v>
          </cell>
          <cell r="G182">
            <v>7.7929740772283731</v>
          </cell>
          <cell r="H182">
            <v>13.359384132391495</v>
          </cell>
          <cell r="I182">
            <v>16</v>
          </cell>
          <cell r="J182">
            <v>5.5664100551631241</v>
          </cell>
          <cell r="K182">
            <v>4.4531280441304988</v>
          </cell>
          <cell r="L182">
            <v>6.1230510606794359</v>
          </cell>
          <cell r="M182">
            <v>6.6796920661957477</v>
          </cell>
          <cell r="N182">
            <v>3.8964870386141865</v>
          </cell>
          <cell r="O182">
            <v>2.7832050275815621</v>
          </cell>
          <cell r="P182">
            <v>5.0097690496468115</v>
          </cell>
          <cell r="Q182">
            <v>2.8366862965358388</v>
          </cell>
          <cell r="R182">
            <v>5.1060353337645097</v>
          </cell>
          <cell r="S182">
            <v>4.5386980744573417</v>
          </cell>
          <cell r="T182">
            <v>5.1060353337645097</v>
          </cell>
          <cell r="U182">
            <v>4.5386980744573417</v>
          </cell>
          <cell r="V182">
            <v>3.4040235558430068</v>
          </cell>
          <cell r="W182">
            <v>3.9713608151501743</v>
          </cell>
          <cell r="X182">
            <v>3.9713608151501743</v>
          </cell>
          <cell r="Y182">
            <v>3.4040235558430068</v>
          </cell>
          <cell r="Z182">
            <v>3.9713608151501743</v>
          </cell>
          <cell r="AA182">
            <v>5.1060353337645097</v>
          </cell>
          <cell r="AB182">
            <v>4.5386980744573417</v>
          </cell>
          <cell r="AC182">
            <v>5.1060353337645097</v>
          </cell>
          <cell r="AD182">
            <v>2.2693490372286709</v>
          </cell>
          <cell r="AE182">
            <v>4.5386980744573417</v>
          </cell>
          <cell r="AF182">
            <v>3.4040235558430068</v>
          </cell>
          <cell r="AG182">
            <v>3.4040235558430068</v>
          </cell>
          <cell r="AH182">
            <v>1.7020117779215034</v>
          </cell>
          <cell r="AI182">
            <v>1.7020117779215034</v>
          </cell>
          <cell r="AJ182">
            <v>179649</v>
          </cell>
          <cell r="AK182">
            <v>176262</v>
          </cell>
        </row>
        <row r="183">
          <cell r="B183" t="str">
            <v>E07000175</v>
          </cell>
          <cell r="C183" t="str">
            <v>East Midlands</v>
          </cell>
          <cell r="D183" t="str">
            <v>E12000004</v>
          </cell>
          <cell r="E183">
            <v>1.6243390970298959</v>
          </cell>
          <cell r="F183">
            <v>3.2486781940597917</v>
          </cell>
          <cell r="G183">
            <v>2.4365086455448441</v>
          </cell>
          <cell r="H183">
            <v>0.81216954851494794</v>
          </cell>
          <cell r="I183">
            <v>6</v>
          </cell>
          <cell r="J183">
            <v>4.0608477425747402</v>
          </cell>
          <cell r="K183">
            <v>0.81216954851494794</v>
          </cell>
          <cell r="L183">
            <v>1.6243390970298959</v>
          </cell>
          <cell r="M183">
            <v>2.4365086455448441</v>
          </cell>
          <cell r="N183">
            <v>3.2486781940597917</v>
          </cell>
          <cell r="O183">
            <v>2.4365086455448441</v>
          </cell>
          <cell r="P183">
            <v>2.4365086455448441</v>
          </cell>
          <cell r="Q183">
            <v>3.2419377061669761</v>
          </cell>
          <cell r="R183">
            <v>4.8629065592504634</v>
          </cell>
          <cell r="S183">
            <v>1.620968853083488</v>
          </cell>
          <cell r="T183">
            <v>4.0524221327087195</v>
          </cell>
          <cell r="U183">
            <v>2.4314532796252317</v>
          </cell>
          <cell r="V183">
            <v>4.8629065592504634</v>
          </cell>
          <cell r="W183">
            <v>1.620968853083488</v>
          </cell>
          <cell r="X183">
            <v>1.620968853083488</v>
          </cell>
          <cell r="Y183">
            <v>1.620968853083488</v>
          </cell>
          <cell r="Z183">
            <v>1.620968853083488</v>
          </cell>
          <cell r="AA183">
            <v>2.4314532796252317</v>
          </cell>
          <cell r="AB183">
            <v>4.0524221327087195</v>
          </cell>
          <cell r="AC183">
            <v>4.8629065592504634</v>
          </cell>
          <cell r="AD183">
            <v>8.1048442654174391</v>
          </cell>
          <cell r="AE183">
            <v>4.0524221327087195</v>
          </cell>
          <cell r="AF183">
            <v>4.8629065592504634</v>
          </cell>
          <cell r="AG183">
            <v>4.0524221327087195</v>
          </cell>
          <cell r="AH183">
            <v>2.4314532796252317</v>
          </cell>
          <cell r="AI183">
            <v>0.81048442654174402</v>
          </cell>
          <cell r="AJ183">
            <v>123127</v>
          </cell>
          <cell r="AK183">
            <v>123383</v>
          </cell>
        </row>
        <row r="184">
          <cell r="B184" t="str">
            <v>E08000021</v>
          </cell>
          <cell r="C184" t="str">
            <v>North East</v>
          </cell>
          <cell r="D184" t="str">
            <v>E12000001</v>
          </cell>
          <cell r="E184">
            <v>0.65183949104372541</v>
          </cell>
          <cell r="F184">
            <v>0.3259197455218627</v>
          </cell>
          <cell r="G184">
            <v>0.65183949104372541</v>
          </cell>
          <cell r="H184">
            <v>1.3036789820874508</v>
          </cell>
          <cell r="I184">
            <v>6</v>
          </cell>
          <cell r="J184">
            <v>2.6073579641749016</v>
          </cell>
          <cell r="K184">
            <v>1.9555184731311761</v>
          </cell>
          <cell r="L184">
            <v>0.97775923656558805</v>
          </cell>
          <cell r="M184">
            <v>1.3036789820874508</v>
          </cell>
          <cell r="N184">
            <v>2.9332777096967644</v>
          </cell>
          <cell r="O184">
            <v>1.3036789820874508</v>
          </cell>
          <cell r="P184">
            <v>1.9555184731311761</v>
          </cell>
          <cell r="Q184">
            <v>4.0232813883002976</v>
          </cell>
          <cell r="R184">
            <v>6.0349220824504473</v>
          </cell>
          <cell r="S184">
            <v>4.3585548373253227</v>
          </cell>
          <cell r="T184">
            <v>3.0174610412252236</v>
          </cell>
          <cell r="U184">
            <v>1.6763672451251239</v>
          </cell>
          <cell r="V184">
            <v>2.0116406941501488</v>
          </cell>
          <cell r="W184">
            <v>2.0116406941501488</v>
          </cell>
          <cell r="X184">
            <v>1.6763672451251239</v>
          </cell>
          <cell r="Y184">
            <v>1.3410937961000993</v>
          </cell>
          <cell r="Z184">
            <v>4.6938282863503469</v>
          </cell>
          <cell r="AA184">
            <v>3.6880079392752725</v>
          </cell>
          <cell r="AB184">
            <v>6.0349220824504473</v>
          </cell>
          <cell r="AC184">
            <v>3.0174610412252236</v>
          </cell>
          <cell r="AD184">
            <v>4.3585548373253227</v>
          </cell>
          <cell r="AE184">
            <v>5.029101735375372</v>
          </cell>
          <cell r="AF184">
            <v>5.3643751844003971</v>
          </cell>
          <cell r="AG184">
            <v>5.029101735375372</v>
          </cell>
          <cell r="AH184">
            <v>4.6938282863503469</v>
          </cell>
          <cell r="AI184">
            <v>4.3585548373253227</v>
          </cell>
          <cell r="AJ184">
            <v>306824</v>
          </cell>
          <cell r="AK184">
            <v>298264</v>
          </cell>
        </row>
        <row r="185">
          <cell r="B185" t="str">
            <v>E07000195</v>
          </cell>
          <cell r="C185" t="str">
            <v>West Midlands</v>
          </cell>
          <cell r="D185" t="str">
            <v>E12000005</v>
          </cell>
          <cell r="E185">
            <v>2.3146362163413317</v>
          </cell>
          <cell r="F185">
            <v>7.7154540544711052</v>
          </cell>
          <cell r="G185">
            <v>4.6292724326826633</v>
          </cell>
          <cell r="H185">
            <v>6.1723632435768838</v>
          </cell>
          <cell r="I185">
            <v>5</v>
          </cell>
          <cell r="J185">
            <v>4.6292724326826633</v>
          </cell>
          <cell r="K185">
            <v>3.8577270272355526</v>
          </cell>
          <cell r="L185">
            <v>6.943908649023995</v>
          </cell>
          <cell r="M185">
            <v>1.543090810894221</v>
          </cell>
          <cell r="N185">
            <v>2.3146362163413317</v>
          </cell>
          <cell r="O185">
            <v>4.6292724326826633</v>
          </cell>
          <cell r="P185">
            <v>5.4008178381297736</v>
          </cell>
          <cell r="Q185">
            <v>5.6899004267425317</v>
          </cell>
          <cell r="R185">
            <v>7.3155862629546844</v>
          </cell>
          <cell r="S185">
            <v>9.7541150172729125</v>
          </cell>
          <cell r="T185">
            <v>7.3155862629546844</v>
          </cell>
          <cell r="U185">
            <v>8.9412720991668362</v>
          </cell>
          <cell r="V185">
            <v>8.9412720991668362</v>
          </cell>
          <cell r="W185">
            <v>8.1284291810607598</v>
          </cell>
          <cell r="X185">
            <v>3.2513716724243036</v>
          </cell>
          <cell r="Y185">
            <v>10.566957935378989</v>
          </cell>
          <cell r="Z185">
            <v>6.5027433448486072</v>
          </cell>
          <cell r="AA185">
            <v>10.566957935378989</v>
          </cell>
          <cell r="AB185">
            <v>9.7541150172729125</v>
          </cell>
          <cell r="AC185">
            <v>11.379800853485063</v>
          </cell>
          <cell r="AD185">
            <v>9.7541150172729125</v>
          </cell>
          <cell r="AE185">
            <v>3.2513716724243036</v>
          </cell>
          <cell r="AF185">
            <v>4.0642145905303799</v>
          </cell>
          <cell r="AG185">
            <v>3.2513716724243036</v>
          </cell>
          <cell r="AH185">
            <v>4.8770575086364563</v>
          </cell>
          <cell r="AI185">
            <v>3.2513716724243036</v>
          </cell>
          <cell r="AJ185">
            <v>129610</v>
          </cell>
          <cell r="AK185">
            <v>123025</v>
          </cell>
        </row>
        <row r="186">
          <cell r="B186" t="str">
            <v>E09000025</v>
          </cell>
          <cell r="C186" t="str">
            <v>London</v>
          </cell>
          <cell r="D186" t="str">
            <v>E12000007</v>
          </cell>
          <cell r="E186">
            <v>2.2518338371811546</v>
          </cell>
          <cell r="F186">
            <v>5.3481053633052422</v>
          </cell>
          <cell r="G186">
            <v>5.6295845929528863</v>
          </cell>
          <cell r="H186">
            <v>6.7555015115434633</v>
          </cell>
          <cell r="I186">
            <v>20</v>
          </cell>
          <cell r="J186">
            <v>6.1925430522481744</v>
          </cell>
          <cell r="K186">
            <v>4.7851469040099532</v>
          </cell>
          <cell r="L186">
            <v>2.2518338371811546</v>
          </cell>
          <cell r="M186">
            <v>2.2518338371811546</v>
          </cell>
          <cell r="N186">
            <v>2.2518338371811546</v>
          </cell>
          <cell r="O186">
            <v>3.6592299854193762</v>
          </cell>
          <cell r="P186">
            <v>5.6295845929528863</v>
          </cell>
          <cell r="Q186">
            <v>4.2780626650619178</v>
          </cell>
          <cell r="R186">
            <v>3.1372459543787401</v>
          </cell>
          <cell r="S186">
            <v>3.1372459543787401</v>
          </cell>
          <cell r="T186">
            <v>2.8520417767079453</v>
          </cell>
          <cell r="U186">
            <v>3.1372459543787401</v>
          </cell>
          <cell r="V186">
            <v>4.8484710204035064</v>
          </cell>
          <cell r="W186">
            <v>1.9964292436955617</v>
          </cell>
          <cell r="X186">
            <v>3.1372459543787401</v>
          </cell>
          <cell r="Y186">
            <v>2.5668375990371506</v>
          </cell>
          <cell r="Z186">
            <v>1.711225066024767</v>
          </cell>
          <cell r="AA186">
            <v>5.7040835534158907</v>
          </cell>
          <cell r="AB186">
            <v>5.1336751980743012</v>
          </cell>
          <cell r="AC186">
            <v>4.8484710204035064</v>
          </cell>
          <cell r="AD186">
            <v>5.9892877310866854</v>
          </cell>
          <cell r="AE186">
            <v>3.422450132049534</v>
          </cell>
          <cell r="AF186">
            <v>5.9892877310866854</v>
          </cell>
          <cell r="AG186">
            <v>5.7040835534158907</v>
          </cell>
          <cell r="AH186">
            <v>4.8484710204035064</v>
          </cell>
          <cell r="AI186">
            <v>4.2780626650619178</v>
          </cell>
          <cell r="AJ186">
            <v>355266</v>
          </cell>
          <cell r="AK186">
            <v>350626</v>
          </cell>
        </row>
        <row r="187">
          <cell r="B187" t="str">
            <v>E07000043</v>
          </cell>
          <cell r="C187" t="str">
            <v>South West</v>
          </cell>
          <cell r="D187" t="str">
            <v>E12000009</v>
          </cell>
          <cell r="E187">
            <v>13.242334725476214</v>
          </cell>
          <cell r="F187">
            <v>14.260975858205153</v>
          </cell>
          <cell r="G187">
            <v>12.223693592747274</v>
          </cell>
          <cell r="H187">
            <v>9.1677701945604557</v>
          </cell>
          <cell r="I187">
            <v>12</v>
          </cell>
          <cell r="J187">
            <v>10.186411327289395</v>
          </cell>
          <cell r="K187">
            <v>8.1491290618315162</v>
          </cell>
          <cell r="L187">
            <v>7.1304879291025767</v>
          </cell>
          <cell r="M187">
            <v>5.0932056636446976</v>
          </cell>
          <cell r="N187">
            <v>7.1304879291025767</v>
          </cell>
          <cell r="O187">
            <v>8.1491290618315162</v>
          </cell>
          <cell r="P187">
            <v>9.1677701945604557</v>
          </cell>
          <cell r="Q187">
            <v>8.0454568310956898</v>
          </cell>
          <cell r="R187">
            <v>7.0397747272087292</v>
          </cell>
          <cell r="S187">
            <v>7.0397747272087292</v>
          </cell>
          <cell r="T187">
            <v>6.0340926233217687</v>
          </cell>
          <cell r="U187">
            <v>9.051138934982653</v>
          </cell>
          <cell r="V187">
            <v>7.0397747272087292</v>
          </cell>
          <cell r="W187">
            <v>4.0227284155478449</v>
          </cell>
          <cell r="X187">
            <v>3.0170463116608843</v>
          </cell>
          <cell r="Y187">
            <v>4.0227284155478449</v>
          </cell>
          <cell r="Z187">
            <v>2.0113642077739224</v>
          </cell>
          <cell r="AA187">
            <v>9.051138934982653</v>
          </cell>
          <cell r="AB187">
            <v>9.051138934982653</v>
          </cell>
          <cell r="AC187">
            <v>6.0340926233217687</v>
          </cell>
          <cell r="AD187">
            <v>10.056821038869613</v>
          </cell>
          <cell r="AE187">
            <v>15.08523155830442</v>
          </cell>
          <cell r="AF187">
            <v>10.056821038869613</v>
          </cell>
          <cell r="AG187">
            <v>10.056821038869613</v>
          </cell>
          <cell r="AH187">
            <v>7.0397747272087292</v>
          </cell>
          <cell r="AI187">
            <v>6.0340926233217687</v>
          </cell>
          <cell r="AJ187">
            <v>98170</v>
          </cell>
          <cell r="AK187">
            <v>99435</v>
          </cell>
        </row>
        <row r="188">
          <cell r="B188" t="str">
            <v>E07000038</v>
          </cell>
          <cell r="C188" t="str">
            <v>East Midlands</v>
          </cell>
          <cell r="D188" t="str">
            <v>E12000004</v>
          </cell>
          <cell r="E188">
            <v>0</v>
          </cell>
          <cell r="F188">
            <v>0.978320419503796</v>
          </cell>
          <cell r="G188">
            <v>0</v>
          </cell>
          <cell r="H188">
            <v>0</v>
          </cell>
          <cell r="I188">
            <v>0</v>
          </cell>
          <cell r="J188">
            <v>0</v>
          </cell>
          <cell r="K188">
            <v>0</v>
          </cell>
          <cell r="L188">
            <v>0</v>
          </cell>
          <cell r="M188">
            <v>0</v>
          </cell>
          <cell r="N188">
            <v>0</v>
          </cell>
          <cell r="O188">
            <v>0</v>
          </cell>
          <cell r="P188">
            <v>0.978320419503796</v>
          </cell>
          <cell r="Q188">
            <v>0</v>
          </cell>
          <cell r="R188">
            <v>0</v>
          </cell>
          <cell r="S188">
            <v>0</v>
          </cell>
          <cell r="T188">
            <v>0</v>
          </cell>
          <cell r="U188">
            <v>0</v>
          </cell>
          <cell r="V188">
            <v>0.97737379660851298</v>
          </cell>
          <cell r="W188">
            <v>0</v>
          </cell>
          <cell r="X188">
            <v>0</v>
          </cell>
          <cell r="Y188">
            <v>0</v>
          </cell>
          <cell r="Z188">
            <v>0</v>
          </cell>
          <cell r="AA188">
            <v>0</v>
          </cell>
          <cell r="AB188">
            <v>0.97737379660851298</v>
          </cell>
          <cell r="AC188">
            <v>0.97737379660851298</v>
          </cell>
          <cell r="AD188">
            <v>1.954747593217026</v>
          </cell>
          <cell r="AE188">
            <v>0.97737379660851298</v>
          </cell>
          <cell r="AF188">
            <v>0</v>
          </cell>
          <cell r="AG188">
            <v>0</v>
          </cell>
          <cell r="AH188">
            <v>0</v>
          </cell>
          <cell r="AI188">
            <v>0</v>
          </cell>
          <cell r="AJ188">
            <v>102216</v>
          </cell>
          <cell r="AK188">
            <v>102315</v>
          </cell>
        </row>
        <row r="189">
          <cell r="B189" t="str">
            <v>E06000012</v>
          </cell>
          <cell r="C189" t="str">
            <v>Yorkshire &amp; Humber</v>
          </cell>
          <cell r="D189" t="str">
            <v>E12000003</v>
          </cell>
          <cell r="E189">
            <v>7.5299314776235535</v>
          </cell>
          <cell r="F189">
            <v>7.5299314776235535</v>
          </cell>
          <cell r="G189">
            <v>7.5299314776235535</v>
          </cell>
          <cell r="H189">
            <v>7.5299314776235535</v>
          </cell>
          <cell r="I189">
            <v>7</v>
          </cell>
          <cell r="J189">
            <v>4.3924600286137396</v>
          </cell>
          <cell r="K189">
            <v>5.0199543184157021</v>
          </cell>
          <cell r="L189">
            <v>8.7849200572274793</v>
          </cell>
          <cell r="M189">
            <v>8.7849200572274793</v>
          </cell>
          <cell r="N189">
            <v>0.62749428980196276</v>
          </cell>
          <cell r="O189">
            <v>4.3924600286137396</v>
          </cell>
          <cell r="P189">
            <v>8.1574257674255151</v>
          </cell>
          <cell r="Q189">
            <v>8.2698779238789548</v>
          </cell>
          <cell r="R189">
            <v>8.2698779238789548</v>
          </cell>
          <cell r="S189">
            <v>4.453011189780975</v>
          </cell>
          <cell r="T189">
            <v>3.1807222784149829</v>
          </cell>
          <cell r="U189">
            <v>4.453011189780975</v>
          </cell>
          <cell r="V189">
            <v>5.0891556454639719</v>
          </cell>
          <cell r="W189">
            <v>2.544577822731986</v>
          </cell>
          <cell r="X189">
            <v>5.7253001011469689</v>
          </cell>
          <cell r="Y189">
            <v>6.3614445568299658</v>
          </cell>
          <cell r="Z189">
            <v>6.3614445568299658</v>
          </cell>
          <cell r="AA189">
            <v>3.1807222784149829</v>
          </cell>
          <cell r="AB189">
            <v>6.3614445568299658</v>
          </cell>
          <cell r="AC189">
            <v>2.544577822731986</v>
          </cell>
          <cell r="AD189">
            <v>5.0891556454639719</v>
          </cell>
          <cell r="AE189">
            <v>5.0891556454639719</v>
          </cell>
          <cell r="AF189">
            <v>5.0891556454639719</v>
          </cell>
          <cell r="AG189">
            <v>6.3614445568299658</v>
          </cell>
          <cell r="AH189">
            <v>6.3614445568299658</v>
          </cell>
          <cell r="AI189">
            <v>3.1807222784149829</v>
          </cell>
          <cell r="AJ189">
            <v>159364</v>
          </cell>
          <cell r="AK189">
            <v>157197</v>
          </cell>
        </row>
        <row r="190">
          <cell r="B190" t="str">
            <v>E07000099</v>
          </cell>
          <cell r="C190" t="str">
            <v>East of England</v>
          </cell>
          <cell r="D190" t="str">
            <v>E12000006</v>
          </cell>
          <cell r="E190">
            <v>0</v>
          </cell>
          <cell r="F190">
            <v>0.74927133362804677</v>
          </cell>
          <cell r="G190">
            <v>1.4985426672560935</v>
          </cell>
          <cell r="H190">
            <v>2.2478140008841403</v>
          </cell>
          <cell r="I190">
            <v>4</v>
          </cell>
          <cell r="J190">
            <v>0.74927133362804677</v>
          </cell>
          <cell r="K190">
            <v>1.4985426672560935</v>
          </cell>
          <cell r="L190">
            <v>2.2478140008841403</v>
          </cell>
          <cell r="M190">
            <v>1.4985426672560935</v>
          </cell>
          <cell r="N190">
            <v>2.9970853345121871</v>
          </cell>
          <cell r="O190">
            <v>2.2478140008841403</v>
          </cell>
          <cell r="P190">
            <v>1.4985426672560935</v>
          </cell>
          <cell r="Q190">
            <v>5.2406585261770893</v>
          </cell>
          <cell r="R190">
            <v>2.9946620149583367</v>
          </cell>
          <cell r="S190">
            <v>0.74866550373958418</v>
          </cell>
          <cell r="T190">
            <v>1.4973310074791684</v>
          </cell>
          <cell r="U190">
            <v>0.74866550373958418</v>
          </cell>
          <cell r="V190">
            <v>0.74866550373958418</v>
          </cell>
          <cell r="W190">
            <v>0</v>
          </cell>
          <cell r="X190">
            <v>0</v>
          </cell>
          <cell r="Y190">
            <v>0.74866550373958418</v>
          </cell>
          <cell r="Z190">
            <v>0</v>
          </cell>
          <cell r="AA190">
            <v>0.74866550373958418</v>
          </cell>
          <cell r="AB190">
            <v>0.74866550373958418</v>
          </cell>
          <cell r="AC190">
            <v>2.2459965112187525</v>
          </cell>
          <cell r="AD190">
            <v>4.4919930224375051</v>
          </cell>
          <cell r="AE190">
            <v>2.9946620149583367</v>
          </cell>
          <cell r="AF190">
            <v>1.4973310074791684</v>
          </cell>
          <cell r="AG190">
            <v>0.74866550373958418</v>
          </cell>
          <cell r="AH190">
            <v>0</v>
          </cell>
          <cell r="AI190">
            <v>0.74866550373958418</v>
          </cell>
          <cell r="AJ190">
            <v>133463</v>
          </cell>
          <cell r="AK190">
            <v>133571</v>
          </cell>
        </row>
        <row r="191">
          <cell r="B191" t="str">
            <v>E07000139</v>
          </cell>
          <cell r="C191" t="str">
            <v>East Midlands</v>
          </cell>
          <cell r="D191" t="str">
            <v>E12000004</v>
          </cell>
          <cell r="E191">
            <v>2.5391666455069446</v>
          </cell>
          <cell r="F191">
            <v>2.5391666455069446</v>
          </cell>
          <cell r="G191">
            <v>3.3855555273425928</v>
          </cell>
          <cell r="H191">
            <v>3.3855555273425928</v>
          </cell>
          <cell r="I191">
            <v>3</v>
          </cell>
          <cell r="J191">
            <v>0.8463888818356482</v>
          </cell>
          <cell r="K191">
            <v>0</v>
          </cell>
          <cell r="L191">
            <v>0</v>
          </cell>
          <cell r="M191">
            <v>0</v>
          </cell>
          <cell r="N191">
            <v>0</v>
          </cell>
          <cell r="O191">
            <v>0</v>
          </cell>
          <cell r="P191">
            <v>0</v>
          </cell>
          <cell r="Q191">
            <v>0</v>
          </cell>
          <cell r="R191">
            <v>0</v>
          </cell>
          <cell r="S191">
            <v>0</v>
          </cell>
          <cell r="T191">
            <v>0</v>
          </cell>
          <cell r="U191">
            <v>0</v>
          </cell>
          <cell r="V191">
            <v>0</v>
          </cell>
          <cell r="W191">
            <v>0</v>
          </cell>
          <cell r="X191">
            <v>1.6870091857650165</v>
          </cell>
          <cell r="Y191">
            <v>1.6870091857650165</v>
          </cell>
          <cell r="Z191">
            <v>3.3740183715300329</v>
          </cell>
          <cell r="AA191">
            <v>3.3740183715300329</v>
          </cell>
          <cell r="AB191">
            <v>3.3740183715300329</v>
          </cell>
          <cell r="AC191">
            <v>3.3740183715300329</v>
          </cell>
          <cell r="AD191">
            <v>3.3740183715300329</v>
          </cell>
          <cell r="AE191">
            <v>0.84350459288250823</v>
          </cell>
          <cell r="AF191">
            <v>0.84350459288250823</v>
          </cell>
          <cell r="AG191">
            <v>0</v>
          </cell>
          <cell r="AH191">
            <v>0</v>
          </cell>
          <cell r="AI191">
            <v>0</v>
          </cell>
          <cell r="AJ191">
            <v>118149</v>
          </cell>
          <cell r="AK191">
            <v>118553</v>
          </cell>
        </row>
        <row r="192">
          <cell r="B192" t="str">
            <v>E06000013</v>
          </cell>
          <cell r="C192" t="str">
            <v>Yorkshire &amp; Humber</v>
          </cell>
          <cell r="D192" t="str">
            <v>E12000003</v>
          </cell>
          <cell r="E192">
            <v>1.7366337092180517</v>
          </cell>
          <cell r="F192">
            <v>1.7366337092180517</v>
          </cell>
          <cell r="G192">
            <v>2.8943895153634194</v>
          </cell>
          <cell r="H192">
            <v>2.8943895153634194</v>
          </cell>
          <cell r="I192">
            <v>5</v>
          </cell>
          <cell r="J192">
            <v>3.4732674184361034</v>
          </cell>
          <cell r="K192">
            <v>2.8943895153634194</v>
          </cell>
          <cell r="L192">
            <v>0.57887790307268394</v>
          </cell>
          <cell r="M192">
            <v>1.7366337092180517</v>
          </cell>
          <cell r="N192">
            <v>0.57887790307268394</v>
          </cell>
          <cell r="O192">
            <v>1.1577558061453679</v>
          </cell>
          <cell r="P192">
            <v>2.8943895153634194</v>
          </cell>
          <cell r="Q192">
            <v>2.9422148993762507</v>
          </cell>
          <cell r="R192">
            <v>2.9422148993762507</v>
          </cell>
          <cell r="S192">
            <v>2.9422148993762507</v>
          </cell>
          <cell r="T192">
            <v>2.9422148993762507</v>
          </cell>
          <cell r="U192">
            <v>2.9422148993762507</v>
          </cell>
          <cell r="V192">
            <v>2.3537719195010003</v>
          </cell>
          <cell r="W192">
            <v>0</v>
          </cell>
          <cell r="X192">
            <v>1.1768859597505001</v>
          </cell>
          <cell r="Y192">
            <v>2.3537719195010003</v>
          </cell>
          <cell r="Z192">
            <v>1.7653289396257503</v>
          </cell>
          <cell r="AA192">
            <v>1.7653289396257503</v>
          </cell>
          <cell r="AB192">
            <v>1.7653289396257503</v>
          </cell>
          <cell r="AC192">
            <v>2.3537719195010003</v>
          </cell>
          <cell r="AD192">
            <v>2.3537719195010003</v>
          </cell>
          <cell r="AE192">
            <v>2.9422148993762507</v>
          </cell>
          <cell r="AF192">
            <v>3.5306578792515007</v>
          </cell>
          <cell r="AG192">
            <v>2.9422148993762507</v>
          </cell>
          <cell r="AH192">
            <v>2.3537719195010003</v>
          </cell>
          <cell r="AI192">
            <v>2.3537719195010003</v>
          </cell>
          <cell r="AJ192">
            <v>172748</v>
          </cell>
          <cell r="AK192">
            <v>169940</v>
          </cell>
        </row>
        <row r="193">
          <cell r="B193" t="str">
            <v>E07000147</v>
          </cell>
          <cell r="C193" t="str">
            <v>East of England</v>
          </cell>
          <cell r="D193" t="str">
            <v>E12000006</v>
          </cell>
          <cell r="E193">
            <v>1.9017372369659684</v>
          </cell>
          <cell r="F193">
            <v>2.8526058554489526</v>
          </cell>
          <cell r="G193">
            <v>5.7052117108979052</v>
          </cell>
          <cell r="H193">
            <v>6.6560803293808899</v>
          </cell>
          <cell r="I193">
            <v>7</v>
          </cell>
          <cell r="J193">
            <v>4.7543430924149206</v>
          </cell>
          <cell r="K193">
            <v>2.8526058554489526</v>
          </cell>
          <cell r="L193">
            <v>3.8034744739319368</v>
          </cell>
          <cell r="M193">
            <v>3.8034744739319368</v>
          </cell>
          <cell r="N193">
            <v>2.8526058554489526</v>
          </cell>
          <cell r="O193">
            <v>3.8034744739319368</v>
          </cell>
          <cell r="P193">
            <v>3.8034744739319368</v>
          </cell>
          <cell r="Q193">
            <v>2.9053720328888115</v>
          </cell>
          <cell r="R193">
            <v>6.7792014100738935</v>
          </cell>
          <cell r="S193">
            <v>6.7792014100738935</v>
          </cell>
          <cell r="T193">
            <v>2.9053720328888115</v>
          </cell>
          <cell r="U193">
            <v>4.8422867214813525</v>
          </cell>
          <cell r="V193">
            <v>2.9053720328888115</v>
          </cell>
          <cell r="W193">
            <v>2.9053720328888115</v>
          </cell>
          <cell r="X193">
            <v>2.9053720328888115</v>
          </cell>
          <cell r="Y193">
            <v>2.9053720328888115</v>
          </cell>
          <cell r="Z193">
            <v>3.873829377185082</v>
          </cell>
          <cell r="AA193">
            <v>3.873829377185082</v>
          </cell>
          <cell r="AB193">
            <v>3.873829377185082</v>
          </cell>
          <cell r="AC193">
            <v>2.9053720328888115</v>
          </cell>
          <cell r="AD193">
            <v>5.810744065777623</v>
          </cell>
          <cell r="AE193">
            <v>3.873829377185082</v>
          </cell>
          <cell r="AF193">
            <v>3.873829377185082</v>
          </cell>
          <cell r="AG193">
            <v>3.873829377185082</v>
          </cell>
          <cell r="AH193">
            <v>3.873829377185082</v>
          </cell>
          <cell r="AI193">
            <v>1.936914688592541</v>
          </cell>
          <cell r="AJ193">
            <v>105167</v>
          </cell>
          <cell r="AK193">
            <v>103257</v>
          </cell>
        </row>
        <row r="194">
          <cell r="B194" t="str">
            <v>E06000061</v>
          </cell>
          <cell r="C194" t="str">
            <v>East Midlands</v>
          </cell>
          <cell r="D194" t="str">
            <v>E12000004</v>
          </cell>
          <cell r="E194">
            <v>5.4216317399442993</v>
          </cell>
          <cell r="F194">
            <v>6.2776788567776096</v>
          </cell>
          <cell r="G194">
            <v>5.4216317399442993</v>
          </cell>
          <cell r="H194">
            <v>5.1362827009998631</v>
          </cell>
          <cell r="I194">
            <v>20</v>
          </cell>
          <cell r="J194">
            <v>6.5630278957220476</v>
          </cell>
          <cell r="K194">
            <v>4.5655846231109898</v>
          </cell>
          <cell r="L194">
            <v>1.7120942336666209</v>
          </cell>
          <cell r="M194">
            <v>1.9974432726110578</v>
          </cell>
          <cell r="N194">
            <v>1.9974432726110578</v>
          </cell>
          <cell r="O194">
            <v>3.4241884673332419</v>
          </cell>
          <cell r="P194">
            <v>4.2802355841665518</v>
          </cell>
          <cell r="Q194">
            <v>4.9947139277597872</v>
          </cell>
          <cell r="R194">
            <v>4.1622616064664895</v>
          </cell>
          <cell r="S194">
            <v>7.7695549987374468</v>
          </cell>
          <cell r="T194">
            <v>6.9371026774441491</v>
          </cell>
          <cell r="U194">
            <v>2.7748410709776601</v>
          </cell>
          <cell r="V194">
            <v>2.4973569638798936</v>
          </cell>
          <cell r="W194">
            <v>1.1099364283910638</v>
          </cell>
          <cell r="X194">
            <v>2.7748410709776601</v>
          </cell>
          <cell r="Y194">
            <v>2.2198728567821275</v>
          </cell>
          <cell r="Z194">
            <v>2.4973569638798936</v>
          </cell>
          <cell r="AA194">
            <v>3.6072933922709578</v>
          </cell>
          <cell r="AB194">
            <v>3.0523251780754257</v>
          </cell>
          <cell r="AC194">
            <v>3.3298092851731917</v>
          </cell>
          <cell r="AD194">
            <v>7.2145867845419156</v>
          </cell>
          <cell r="AE194">
            <v>5.5496821419553202</v>
          </cell>
          <cell r="AF194">
            <v>4.9947139277597872</v>
          </cell>
          <cell r="AG194">
            <v>4.9947139277597872</v>
          </cell>
          <cell r="AH194">
            <v>4.4397457135642551</v>
          </cell>
          <cell r="AI194">
            <v>3.8847774993687234</v>
          </cell>
          <cell r="AJ194">
            <v>350448</v>
          </cell>
          <cell r="AK194">
            <v>360381</v>
          </cell>
        </row>
        <row r="195">
          <cell r="B195" t="str">
            <v>E06000024</v>
          </cell>
          <cell r="C195" t="str">
            <v>South West</v>
          </cell>
          <cell r="D195" t="str">
            <v>E12000009</v>
          </cell>
          <cell r="E195">
            <v>1.3916334994015978</v>
          </cell>
          <cell r="F195">
            <v>4.174900498204793</v>
          </cell>
          <cell r="G195">
            <v>3.711022665070927</v>
          </cell>
          <cell r="H195">
            <v>4.174900498204793</v>
          </cell>
          <cell r="I195">
            <v>3</v>
          </cell>
          <cell r="J195">
            <v>2.7832669988031955</v>
          </cell>
          <cell r="K195">
            <v>3.247144831937061</v>
          </cell>
          <cell r="L195">
            <v>2.3193891656693295</v>
          </cell>
          <cell r="M195">
            <v>3.247144831937061</v>
          </cell>
          <cell r="N195">
            <v>0.92775566626773176</v>
          </cell>
          <cell r="O195">
            <v>0.92775566626773176</v>
          </cell>
          <cell r="P195">
            <v>0.46387783313386588</v>
          </cell>
          <cell r="Q195">
            <v>1.3799511497292996</v>
          </cell>
          <cell r="R195">
            <v>0.45998371657643317</v>
          </cell>
          <cell r="S195">
            <v>2.7599022994585991</v>
          </cell>
          <cell r="T195">
            <v>3.6798697326114653</v>
          </cell>
          <cell r="U195">
            <v>3.2198860160350322</v>
          </cell>
          <cell r="V195">
            <v>6.4397720320700644</v>
          </cell>
          <cell r="W195">
            <v>4.599837165764332</v>
          </cell>
          <cell r="X195">
            <v>2.299918582882166</v>
          </cell>
          <cell r="Y195">
            <v>2.7599022994585991</v>
          </cell>
          <cell r="Z195">
            <v>3.2198860160350322</v>
          </cell>
          <cell r="AA195">
            <v>1.8399348663057327</v>
          </cell>
          <cell r="AB195">
            <v>0.91996743315286633</v>
          </cell>
          <cell r="AC195">
            <v>1.3799511497292996</v>
          </cell>
          <cell r="AD195">
            <v>2.299918582882166</v>
          </cell>
          <cell r="AE195">
            <v>5.0598208823407651</v>
          </cell>
          <cell r="AF195">
            <v>1.3799511497292996</v>
          </cell>
          <cell r="AG195">
            <v>2.299918582882166</v>
          </cell>
          <cell r="AH195">
            <v>2.299918582882166</v>
          </cell>
          <cell r="AI195">
            <v>2.299918582882166</v>
          </cell>
          <cell r="AJ195">
            <v>215574</v>
          </cell>
          <cell r="AK195">
            <v>217399</v>
          </cell>
        </row>
        <row r="196">
          <cell r="B196" t="str">
            <v>E08000022</v>
          </cell>
          <cell r="C196" t="str">
            <v>North East</v>
          </cell>
          <cell r="D196" t="str">
            <v>E12000001</v>
          </cell>
          <cell r="E196">
            <v>0.47876440482403015</v>
          </cell>
          <cell r="F196">
            <v>0.47876440482403015</v>
          </cell>
          <cell r="G196">
            <v>0.95752880964806031</v>
          </cell>
          <cell r="H196">
            <v>0.95752880964806031</v>
          </cell>
          <cell r="I196">
            <v>3</v>
          </cell>
          <cell r="J196">
            <v>1.9150576192961206</v>
          </cell>
          <cell r="K196">
            <v>1.9150576192961206</v>
          </cell>
          <cell r="L196">
            <v>1.9150576192961206</v>
          </cell>
          <cell r="M196">
            <v>1.4362932144720904</v>
          </cell>
          <cell r="N196">
            <v>0.95752880964806031</v>
          </cell>
          <cell r="O196">
            <v>0.47876440482403015</v>
          </cell>
          <cell r="P196">
            <v>0.47876440482403015</v>
          </cell>
          <cell r="Q196">
            <v>0.95624692208021966</v>
          </cell>
          <cell r="R196">
            <v>0.47812346104010983</v>
          </cell>
          <cell r="S196">
            <v>1.9124938441604393</v>
          </cell>
          <cell r="T196">
            <v>0.95624692208021966</v>
          </cell>
          <cell r="U196">
            <v>1.4343703831203294</v>
          </cell>
          <cell r="V196">
            <v>1.4343703831203294</v>
          </cell>
          <cell r="W196">
            <v>0.47812346104010983</v>
          </cell>
          <cell r="X196">
            <v>0.47812346104010983</v>
          </cell>
          <cell r="Y196">
            <v>0.47812346104010983</v>
          </cell>
          <cell r="Z196">
            <v>0.47812346104010983</v>
          </cell>
          <cell r="AA196">
            <v>0.47812346104010983</v>
          </cell>
          <cell r="AB196">
            <v>0.47812346104010983</v>
          </cell>
          <cell r="AC196">
            <v>0.47812346104010983</v>
          </cell>
          <cell r="AD196">
            <v>0.95624692208021966</v>
          </cell>
          <cell r="AE196">
            <v>0.47812346104010983</v>
          </cell>
          <cell r="AF196">
            <v>0.47812346104010983</v>
          </cell>
          <cell r="AG196">
            <v>1.4343703831203294</v>
          </cell>
          <cell r="AH196">
            <v>0.47812346104010983</v>
          </cell>
          <cell r="AI196">
            <v>1.4343703831203294</v>
          </cell>
          <cell r="AJ196">
            <v>208871</v>
          </cell>
          <cell r="AK196">
            <v>209151</v>
          </cell>
        </row>
        <row r="197">
          <cell r="B197" t="str">
            <v>E07000218</v>
          </cell>
          <cell r="C197" t="str">
            <v>West Midlands</v>
          </cell>
          <cell r="D197" t="str">
            <v>E12000005</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65452</v>
          </cell>
          <cell r="AK197">
            <v>65340</v>
          </cell>
        </row>
        <row r="198">
          <cell r="B198" t="str">
            <v>E07000134</v>
          </cell>
          <cell r="C198" t="str">
            <v>East Midlands</v>
          </cell>
          <cell r="D198" t="str">
            <v>E12000004</v>
          </cell>
          <cell r="E198">
            <v>0.95411653579368183</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0.95228118958966212</v>
          </cell>
          <cell r="Y198">
            <v>0.95228118958966212</v>
          </cell>
          <cell r="Z198">
            <v>0</v>
          </cell>
          <cell r="AA198">
            <v>0</v>
          </cell>
          <cell r="AB198">
            <v>0</v>
          </cell>
          <cell r="AC198">
            <v>0</v>
          </cell>
          <cell r="AD198">
            <v>0</v>
          </cell>
          <cell r="AE198">
            <v>0.95228118958966212</v>
          </cell>
          <cell r="AF198">
            <v>1.9045623791793242</v>
          </cell>
          <cell r="AG198">
            <v>0</v>
          </cell>
          <cell r="AH198">
            <v>0</v>
          </cell>
          <cell r="AI198">
            <v>0</v>
          </cell>
          <cell r="AJ198">
            <v>104809</v>
          </cell>
          <cell r="AK198">
            <v>105011</v>
          </cell>
        </row>
        <row r="199">
          <cell r="B199" t="str">
            <v>E06000057</v>
          </cell>
          <cell r="C199" t="str">
            <v>North East</v>
          </cell>
          <cell r="D199" t="str">
            <v>E12000001</v>
          </cell>
          <cell r="E199">
            <v>1.8528812303131368</v>
          </cell>
          <cell r="F199">
            <v>0.30881353838552283</v>
          </cell>
          <cell r="G199">
            <v>1.544067691927614</v>
          </cell>
          <cell r="H199">
            <v>0.61762707677104567</v>
          </cell>
          <cell r="I199">
            <v>4</v>
          </cell>
          <cell r="J199">
            <v>1.8528812303131368</v>
          </cell>
          <cell r="K199">
            <v>0.61762707677104567</v>
          </cell>
          <cell r="L199">
            <v>1.2352541535420913</v>
          </cell>
          <cell r="M199">
            <v>0.92644061515656839</v>
          </cell>
          <cell r="N199">
            <v>0.92644061515656839</v>
          </cell>
          <cell r="O199">
            <v>0.92644061515656839</v>
          </cell>
          <cell r="P199">
            <v>1.544067691927614</v>
          </cell>
          <cell r="Q199">
            <v>1.2439435498417082</v>
          </cell>
          <cell r="R199">
            <v>1.5549294373021354</v>
          </cell>
          <cell r="S199">
            <v>0.93295766238128119</v>
          </cell>
          <cell r="T199">
            <v>1.5549294373021354</v>
          </cell>
          <cell r="U199">
            <v>1.5549294373021354</v>
          </cell>
          <cell r="V199">
            <v>0.62197177492085409</v>
          </cell>
          <cell r="W199">
            <v>0.31098588746042705</v>
          </cell>
          <cell r="X199">
            <v>1.2439435498417082</v>
          </cell>
          <cell r="Y199">
            <v>2.4878870996834164</v>
          </cell>
          <cell r="Z199">
            <v>2.1769012122229894</v>
          </cell>
          <cell r="AA199">
            <v>1.2439435498417082</v>
          </cell>
          <cell r="AB199">
            <v>0.62197177492085409</v>
          </cell>
          <cell r="AC199">
            <v>0.62197177492085409</v>
          </cell>
          <cell r="AD199">
            <v>0.31098588746042705</v>
          </cell>
          <cell r="AE199">
            <v>0</v>
          </cell>
          <cell r="AF199">
            <v>1.2439435498417082</v>
          </cell>
          <cell r="AG199">
            <v>1.2439435498417082</v>
          </cell>
          <cell r="AH199">
            <v>1.8659153247625624</v>
          </cell>
          <cell r="AI199">
            <v>0.62197177492085409</v>
          </cell>
          <cell r="AJ199">
            <v>323820</v>
          </cell>
          <cell r="AK199">
            <v>321558</v>
          </cell>
        </row>
        <row r="200">
          <cell r="B200" t="str">
            <v>E07000148</v>
          </cell>
          <cell r="C200" t="str">
            <v>East of England</v>
          </cell>
          <cell r="D200" t="str">
            <v>E12000006</v>
          </cell>
          <cell r="E200">
            <v>7.0334864288879348</v>
          </cell>
          <cell r="F200">
            <v>0</v>
          </cell>
          <cell r="G200">
            <v>9.8468810004431102</v>
          </cell>
          <cell r="H200">
            <v>6.3301377859991419</v>
          </cell>
          <cell r="I200">
            <v>11</v>
          </cell>
          <cell r="J200">
            <v>14.770321500664663</v>
          </cell>
          <cell r="K200">
            <v>3.5167432144439674</v>
          </cell>
          <cell r="L200">
            <v>4.9234405002215551</v>
          </cell>
          <cell r="M200">
            <v>5.6267891431103481</v>
          </cell>
          <cell r="N200">
            <v>8.4401837146655225</v>
          </cell>
          <cell r="O200">
            <v>8.4401837146655225</v>
          </cell>
          <cell r="P200">
            <v>4.2200918573327613</v>
          </cell>
          <cell r="Q200">
            <v>5.5897930379127709</v>
          </cell>
          <cell r="R200">
            <v>9.0834136866082531</v>
          </cell>
          <cell r="S200">
            <v>3.4936206486954817</v>
          </cell>
          <cell r="T200">
            <v>6.2885171676518681</v>
          </cell>
          <cell r="U200">
            <v>9.7821378163473494</v>
          </cell>
          <cell r="V200">
            <v>8.3846895568691568</v>
          </cell>
          <cell r="W200">
            <v>6.9872412973909634</v>
          </cell>
          <cell r="X200">
            <v>4.8910689081736747</v>
          </cell>
          <cell r="Y200">
            <v>6.2885171676518681</v>
          </cell>
          <cell r="Z200">
            <v>7.6859654271300606</v>
          </cell>
          <cell r="AA200">
            <v>6.9872412973909634</v>
          </cell>
          <cell r="AB200">
            <v>10.480861946086446</v>
          </cell>
          <cell r="AC200">
            <v>5.5897930379127709</v>
          </cell>
          <cell r="AD200">
            <v>6.9872412973909634</v>
          </cell>
          <cell r="AE200">
            <v>6.2885171676518681</v>
          </cell>
          <cell r="AF200">
            <v>9.0834136866082531</v>
          </cell>
          <cell r="AG200">
            <v>6.2885171676518681</v>
          </cell>
          <cell r="AH200">
            <v>4.1923447784345784</v>
          </cell>
          <cell r="AI200">
            <v>5.5897930379127709</v>
          </cell>
          <cell r="AJ200">
            <v>142177</v>
          </cell>
          <cell r="AK200">
            <v>143118</v>
          </cell>
        </row>
        <row r="201">
          <cell r="B201" t="str">
            <v>E06000018</v>
          </cell>
          <cell r="C201" t="str">
            <v>East Midlands</v>
          </cell>
          <cell r="D201" t="str">
            <v>E12000004</v>
          </cell>
          <cell r="E201">
            <v>9.789438086253849</v>
          </cell>
          <cell r="F201">
            <v>5.0430438626156189</v>
          </cell>
          <cell r="G201">
            <v>9.789438086253849</v>
          </cell>
          <cell r="H201">
            <v>10.086087725231238</v>
          </cell>
          <cell r="I201">
            <v>28</v>
          </cell>
          <cell r="J201">
            <v>9.1961388082990698</v>
          </cell>
          <cell r="K201">
            <v>4.4497445846608406</v>
          </cell>
          <cell r="L201">
            <v>5.0430438626156189</v>
          </cell>
          <cell r="M201">
            <v>1.4832481948869467</v>
          </cell>
          <cell r="N201">
            <v>2.6698467507965042</v>
          </cell>
          <cell r="O201">
            <v>4.7463942236382302</v>
          </cell>
          <cell r="P201">
            <v>4.7463942236382302</v>
          </cell>
          <cell r="Q201">
            <v>6.2584880744509732</v>
          </cell>
          <cell r="R201">
            <v>6.2584880744509732</v>
          </cell>
          <cell r="S201">
            <v>9.7006565153990092</v>
          </cell>
          <cell r="T201">
            <v>10.326505322844108</v>
          </cell>
          <cell r="U201">
            <v>9.0748077079539122</v>
          </cell>
          <cell r="V201">
            <v>6.5714124781735226</v>
          </cell>
          <cell r="W201">
            <v>7.5101856893411698</v>
          </cell>
          <cell r="X201">
            <v>3.7550928446705849</v>
          </cell>
          <cell r="Y201">
            <v>4.6938660558382308</v>
          </cell>
          <cell r="Z201">
            <v>3.4421684409480355</v>
          </cell>
          <cell r="AA201">
            <v>5.3197148632833278</v>
          </cell>
          <cell r="AB201">
            <v>6.8843368818960711</v>
          </cell>
          <cell r="AC201">
            <v>4.6938660558382308</v>
          </cell>
          <cell r="AD201">
            <v>5.3197148632833278</v>
          </cell>
          <cell r="AE201">
            <v>8.4489589005088153</v>
          </cell>
          <cell r="AF201">
            <v>10.013580919121559</v>
          </cell>
          <cell r="AG201">
            <v>12.829900552624498</v>
          </cell>
          <cell r="AH201">
            <v>8.4489589005088153</v>
          </cell>
          <cell r="AI201">
            <v>7.8231100930637183</v>
          </cell>
          <cell r="AJ201">
            <v>337098</v>
          </cell>
          <cell r="AK201">
            <v>319566</v>
          </cell>
        </row>
        <row r="202">
          <cell r="B202" t="str">
            <v>E07000219</v>
          </cell>
          <cell r="C202" t="str">
            <v>West Midlands</v>
          </cell>
          <cell r="D202" t="str">
            <v>E12000005</v>
          </cell>
          <cell r="E202">
            <v>2.3010899496061303</v>
          </cell>
          <cell r="F202">
            <v>6.1362398656163473</v>
          </cell>
          <cell r="G202">
            <v>6.1362398656163473</v>
          </cell>
          <cell r="H202">
            <v>6.1362398656163473</v>
          </cell>
          <cell r="I202">
            <v>1</v>
          </cell>
          <cell r="J202">
            <v>0.76702998320204341</v>
          </cell>
          <cell r="K202">
            <v>2.3010899496061303</v>
          </cell>
          <cell r="L202">
            <v>3.0681199328081736</v>
          </cell>
          <cell r="M202">
            <v>2.3010899496061303</v>
          </cell>
          <cell r="N202">
            <v>2.3010899496061303</v>
          </cell>
          <cell r="O202">
            <v>1.5340599664040868</v>
          </cell>
          <cell r="P202">
            <v>1.5340599664040868</v>
          </cell>
          <cell r="Q202">
            <v>0</v>
          </cell>
          <cell r="R202">
            <v>0</v>
          </cell>
          <cell r="S202">
            <v>1.4893030806234222</v>
          </cell>
          <cell r="T202">
            <v>1.4893030806234222</v>
          </cell>
          <cell r="U202">
            <v>1.4893030806234222</v>
          </cell>
          <cell r="V202">
            <v>1.4893030806234222</v>
          </cell>
          <cell r="W202">
            <v>1.4893030806234222</v>
          </cell>
          <cell r="X202">
            <v>1.4893030806234222</v>
          </cell>
          <cell r="Y202">
            <v>2.9786061612468444</v>
          </cell>
          <cell r="Z202">
            <v>1.4893030806234222</v>
          </cell>
          <cell r="AA202">
            <v>1.4893030806234222</v>
          </cell>
          <cell r="AB202">
            <v>0</v>
          </cell>
          <cell r="AC202">
            <v>3.723257701558556</v>
          </cell>
          <cell r="AD202">
            <v>1.4893030806234222</v>
          </cell>
          <cell r="AE202">
            <v>1.4893030806234222</v>
          </cell>
          <cell r="AF202">
            <v>1.4893030806234222</v>
          </cell>
          <cell r="AG202">
            <v>1.4893030806234222</v>
          </cell>
          <cell r="AH202">
            <v>2.2339546209351333</v>
          </cell>
          <cell r="AI202">
            <v>0</v>
          </cell>
          <cell r="AJ202">
            <v>130373</v>
          </cell>
          <cell r="AK202">
            <v>134291</v>
          </cell>
        </row>
        <row r="203">
          <cell r="B203" t="str">
            <v>E07000135</v>
          </cell>
          <cell r="C203" t="str">
            <v>East Midlands</v>
          </cell>
          <cell r="D203" t="str">
            <v>E12000004</v>
          </cell>
          <cell r="E203">
            <v>1.7448048435782457</v>
          </cell>
          <cell r="F203">
            <v>0</v>
          </cell>
          <cell r="G203">
            <v>0</v>
          </cell>
          <cell r="H203">
            <v>0</v>
          </cell>
          <cell r="I203">
            <v>1</v>
          </cell>
          <cell r="J203">
            <v>0</v>
          </cell>
          <cell r="K203">
            <v>0</v>
          </cell>
          <cell r="L203">
            <v>0</v>
          </cell>
          <cell r="M203">
            <v>0</v>
          </cell>
          <cell r="N203">
            <v>0</v>
          </cell>
          <cell r="O203">
            <v>0</v>
          </cell>
          <cell r="P203">
            <v>0</v>
          </cell>
          <cell r="Q203">
            <v>3.4630235658753659</v>
          </cell>
          <cell r="R203">
            <v>0</v>
          </cell>
          <cell r="S203">
            <v>0</v>
          </cell>
          <cell r="T203">
            <v>0</v>
          </cell>
          <cell r="U203">
            <v>0</v>
          </cell>
          <cell r="V203">
            <v>1.7315117829376829</v>
          </cell>
          <cell r="W203">
            <v>0</v>
          </cell>
          <cell r="X203">
            <v>0</v>
          </cell>
          <cell r="Y203">
            <v>0</v>
          </cell>
          <cell r="Z203">
            <v>0</v>
          </cell>
          <cell r="AA203">
            <v>1.7315117829376829</v>
          </cell>
          <cell r="AB203">
            <v>0</v>
          </cell>
          <cell r="AC203">
            <v>1.7315117829376829</v>
          </cell>
          <cell r="AD203">
            <v>1.7315117829376829</v>
          </cell>
          <cell r="AE203">
            <v>0</v>
          </cell>
          <cell r="AF203">
            <v>0</v>
          </cell>
          <cell r="AG203">
            <v>0</v>
          </cell>
          <cell r="AH203">
            <v>0</v>
          </cell>
          <cell r="AI203">
            <v>0</v>
          </cell>
          <cell r="AJ203">
            <v>57313</v>
          </cell>
          <cell r="AK203">
            <v>57753</v>
          </cell>
        </row>
        <row r="204">
          <cell r="B204" t="str">
            <v>E08000004</v>
          </cell>
          <cell r="C204" t="str">
            <v>North West</v>
          </cell>
          <cell r="D204" t="str">
            <v>E12000002</v>
          </cell>
          <cell r="E204">
            <v>0.4208258286060565</v>
          </cell>
          <cell r="F204">
            <v>1.683303314424226</v>
          </cell>
          <cell r="G204">
            <v>1.683303314424226</v>
          </cell>
          <cell r="H204">
            <v>3.366606628848452</v>
          </cell>
          <cell r="I204">
            <v>0</v>
          </cell>
          <cell r="J204">
            <v>0.84165165721211299</v>
          </cell>
          <cell r="K204">
            <v>0.4208258286060565</v>
          </cell>
          <cell r="L204">
            <v>1.2624774858181695</v>
          </cell>
          <cell r="M204">
            <v>1.2624774858181695</v>
          </cell>
          <cell r="N204">
            <v>0.4208258286060565</v>
          </cell>
          <cell r="O204">
            <v>0.84165165721211299</v>
          </cell>
          <cell r="P204">
            <v>0.84165165721211299</v>
          </cell>
          <cell r="Q204">
            <v>1.2393007039227999</v>
          </cell>
          <cell r="R204">
            <v>1.2393007039227999</v>
          </cell>
          <cell r="S204">
            <v>1.2393007039227999</v>
          </cell>
          <cell r="T204">
            <v>1.2393007039227999</v>
          </cell>
          <cell r="U204">
            <v>0.41310023464093326</v>
          </cell>
          <cell r="V204">
            <v>0.82620046928186652</v>
          </cell>
          <cell r="W204">
            <v>0.41310023464093326</v>
          </cell>
          <cell r="X204">
            <v>1.2393007039227999</v>
          </cell>
          <cell r="Y204">
            <v>0.82620046928186652</v>
          </cell>
          <cell r="Z204">
            <v>0.41310023464093326</v>
          </cell>
          <cell r="AA204">
            <v>0.82620046928186652</v>
          </cell>
          <cell r="AB204">
            <v>0</v>
          </cell>
          <cell r="AC204">
            <v>1.2393007039227999</v>
          </cell>
          <cell r="AD204">
            <v>1.2393007039227999</v>
          </cell>
          <cell r="AE204">
            <v>0.41310023464093326</v>
          </cell>
          <cell r="AF204">
            <v>2.0655011732046664</v>
          </cell>
          <cell r="AG204">
            <v>0</v>
          </cell>
          <cell r="AH204">
            <v>1.2393007039227999</v>
          </cell>
          <cell r="AI204">
            <v>0.82620046928186652</v>
          </cell>
          <cell r="AJ204">
            <v>237628</v>
          </cell>
          <cell r="AK204">
            <v>242072</v>
          </cell>
        </row>
        <row r="205">
          <cell r="B205" t="str">
            <v>E07000178</v>
          </cell>
          <cell r="C205" t="str">
            <v>South East</v>
          </cell>
          <cell r="D205" t="str">
            <v>E12000008</v>
          </cell>
          <cell r="E205">
            <v>15.17310534093308</v>
          </cell>
          <cell r="F205">
            <v>15.17310534093308</v>
          </cell>
          <cell r="G205">
            <v>16.492505805362043</v>
          </cell>
          <cell r="H205">
            <v>16.492505805362043</v>
          </cell>
          <cell r="I205">
            <v>16</v>
          </cell>
          <cell r="J205">
            <v>27.047709520793749</v>
          </cell>
          <cell r="K205">
            <v>21.110407430863415</v>
          </cell>
          <cell r="L205">
            <v>8.5761030187882632</v>
          </cell>
          <cell r="M205">
            <v>9.8955034832172259</v>
          </cell>
          <cell r="N205">
            <v>5.2776018577158537</v>
          </cell>
          <cell r="O205">
            <v>7.9164027865737809</v>
          </cell>
          <cell r="P205">
            <v>12.534304412075151</v>
          </cell>
          <cell r="Q205">
            <v>15.622949487879715</v>
          </cell>
          <cell r="R205">
            <v>14.373113528849338</v>
          </cell>
          <cell r="S205">
            <v>16.247867467394904</v>
          </cell>
          <cell r="T205">
            <v>16.872785446910093</v>
          </cell>
          <cell r="U205">
            <v>18.122621405940471</v>
          </cell>
          <cell r="V205">
            <v>19.997375344486038</v>
          </cell>
          <cell r="W205">
            <v>13.748195549334149</v>
          </cell>
          <cell r="X205">
            <v>10.623605651758206</v>
          </cell>
          <cell r="Y205">
            <v>11.248523631273395</v>
          </cell>
          <cell r="Z205">
            <v>13.12327756981896</v>
          </cell>
          <cell r="AA205">
            <v>17.497703426425282</v>
          </cell>
          <cell r="AB205">
            <v>24.371801201092357</v>
          </cell>
          <cell r="AC205">
            <v>24.996719180607545</v>
          </cell>
          <cell r="AD205">
            <v>26.871473119153112</v>
          </cell>
          <cell r="AE205">
            <v>28.746227057698675</v>
          </cell>
          <cell r="AF205">
            <v>28.746227057698675</v>
          </cell>
          <cell r="AG205">
            <v>28.746227057698675</v>
          </cell>
          <cell r="AH205">
            <v>28.746227057698675</v>
          </cell>
          <cell r="AI205">
            <v>19.372457364970849</v>
          </cell>
          <cell r="AJ205">
            <v>151584</v>
          </cell>
          <cell r="AK205">
            <v>160021</v>
          </cell>
        </row>
        <row r="206">
          <cell r="B206" t="str">
            <v>E07000122</v>
          </cell>
          <cell r="C206" t="str">
            <v>North West</v>
          </cell>
          <cell r="D206" t="str">
            <v>E12000002</v>
          </cell>
          <cell r="E206">
            <v>1.0852460795485377</v>
          </cell>
          <cell r="F206">
            <v>2.1704921590970754</v>
          </cell>
          <cell r="G206">
            <v>1.0852460795485377</v>
          </cell>
          <cell r="H206">
            <v>1.0852460795485377</v>
          </cell>
          <cell r="I206">
            <v>1</v>
          </cell>
          <cell r="J206">
            <v>0</v>
          </cell>
          <cell r="K206">
            <v>0</v>
          </cell>
          <cell r="L206">
            <v>0</v>
          </cell>
          <cell r="M206">
            <v>0</v>
          </cell>
          <cell r="N206">
            <v>1.0852460795485377</v>
          </cell>
          <cell r="O206">
            <v>0</v>
          </cell>
          <cell r="P206">
            <v>0</v>
          </cell>
          <cell r="Q206">
            <v>0</v>
          </cell>
          <cell r="R206">
            <v>1.0439612064015702</v>
          </cell>
          <cell r="S206">
            <v>0</v>
          </cell>
          <cell r="T206">
            <v>0</v>
          </cell>
          <cell r="U206">
            <v>0</v>
          </cell>
          <cell r="V206">
            <v>1.0439612064015702</v>
          </cell>
          <cell r="W206">
            <v>0</v>
          </cell>
          <cell r="X206">
            <v>2.0879224128031404</v>
          </cell>
          <cell r="Y206">
            <v>0</v>
          </cell>
          <cell r="Z206">
            <v>0</v>
          </cell>
          <cell r="AA206">
            <v>0</v>
          </cell>
          <cell r="AB206">
            <v>1.0439612064015702</v>
          </cell>
          <cell r="AC206">
            <v>0</v>
          </cell>
          <cell r="AD206">
            <v>0</v>
          </cell>
          <cell r="AE206">
            <v>5.2198060320078508</v>
          </cell>
          <cell r="AF206">
            <v>3.1318836192047104</v>
          </cell>
          <cell r="AG206">
            <v>0</v>
          </cell>
          <cell r="AH206">
            <v>0</v>
          </cell>
          <cell r="AI206">
            <v>0</v>
          </cell>
          <cell r="AJ206">
            <v>92145</v>
          </cell>
          <cell r="AK206">
            <v>95789</v>
          </cell>
        </row>
        <row r="207">
          <cell r="B207" t="str">
            <v>E06000031</v>
          </cell>
          <cell r="C207" t="str">
            <v>East of England</v>
          </cell>
          <cell r="D207" t="str">
            <v>E12000006</v>
          </cell>
          <cell r="E207">
            <v>7.4028012199816411</v>
          </cell>
          <cell r="F207">
            <v>9.8704016266421881</v>
          </cell>
          <cell r="G207">
            <v>11.844481951970625</v>
          </cell>
          <cell r="H207">
            <v>4.9352008133210941</v>
          </cell>
          <cell r="I207">
            <v>4</v>
          </cell>
          <cell r="J207">
            <v>2.9611204879926563</v>
          </cell>
          <cell r="K207">
            <v>1.9740803253284376</v>
          </cell>
          <cell r="L207">
            <v>2.467600406660547</v>
          </cell>
          <cell r="M207">
            <v>3.9481606506568752</v>
          </cell>
          <cell r="N207">
            <v>2.9611204879926563</v>
          </cell>
          <cell r="O207">
            <v>2.9611204879926563</v>
          </cell>
          <cell r="P207">
            <v>3.9481606506568752</v>
          </cell>
          <cell r="Q207">
            <v>2.3110807075604693</v>
          </cell>
          <cell r="R207">
            <v>12.942051962338628</v>
          </cell>
          <cell r="S207">
            <v>5.5465936981451271</v>
          </cell>
          <cell r="T207">
            <v>4.6221614151209387</v>
          </cell>
          <cell r="U207">
            <v>6.4710259811693138</v>
          </cell>
          <cell r="V207">
            <v>2.7732968490725636</v>
          </cell>
          <cell r="W207">
            <v>11.093187396290254</v>
          </cell>
          <cell r="X207">
            <v>7.8576744057055956</v>
          </cell>
          <cell r="Y207">
            <v>6.4710259811693138</v>
          </cell>
          <cell r="Z207">
            <v>5.5465936981451271</v>
          </cell>
          <cell r="AA207">
            <v>4.6221614151209387</v>
          </cell>
          <cell r="AB207">
            <v>9.2443228302418774</v>
          </cell>
          <cell r="AC207">
            <v>5.5465936981451271</v>
          </cell>
          <cell r="AD207">
            <v>12.017619679314441</v>
          </cell>
          <cell r="AE207">
            <v>10.630971254778158</v>
          </cell>
          <cell r="AF207">
            <v>11.555403537802347</v>
          </cell>
          <cell r="AG207">
            <v>10.630971254778158</v>
          </cell>
          <cell r="AH207">
            <v>11.555403537802347</v>
          </cell>
          <cell r="AI207">
            <v>9.7065389717539716</v>
          </cell>
          <cell r="AJ207">
            <v>202626</v>
          </cell>
          <cell r="AK207">
            <v>216349</v>
          </cell>
        </row>
        <row r="208">
          <cell r="B208" t="str">
            <v>E06000026</v>
          </cell>
          <cell r="C208" t="str">
            <v>South West</v>
          </cell>
          <cell r="D208" t="str">
            <v>E12000009</v>
          </cell>
          <cell r="E208">
            <v>0.76092208538306716</v>
          </cell>
          <cell r="F208">
            <v>3.0436883415322686</v>
          </cell>
          <cell r="G208">
            <v>4.1850714696068696</v>
          </cell>
          <cell r="H208">
            <v>3.0436883415322686</v>
          </cell>
          <cell r="I208">
            <v>7</v>
          </cell>
          <cell r="J208">
            <v>5.7069156403730039</v>
          </cell>
          <cell r="K208">
            <v>1.9023052134576679</v>
          </cell>
          <cell r="L208">
            <v>2.2827662561492015</v>
          </cell>
          <cell r="M208">
            <v>2.2827662561492015</v>
          </cell>
          <cell r="N208">
            <v>3.4241493842238024</v>
          </cell>
          <cell r="O208">
            <v>0.76092208538306716</v>
          </cell>
          <cell r="P208">
            <v>1.5218441707661343</v>
          </cell>
          <cell r="Q208">
            <v>4.9107193448344901</v>
          </cell>
          <cell r="R208">
            <v>3.3997287771931082</v>
          </cell>
          <cell r="S208">
            <v>3.3997287771931082</v>
          </cell>
          <cell r="T208">
            <v>4.1552240610137989</v>
          </cell>
          <cell r="U208">
            <v>4.1552240610137989</v>
          </cell>
          <cell r="V208">
            <v>8.6881957639379443</v>
          </cell>
          <cell r="W208">
            <v>8.6881957639379443</v>
          </cell>
          <cell r="X208">
            <v>2.2664858514620723</v>
          </cell>
          <cell r="Y208">
            <v>4.5329717029241445</v>
          </cell>
          <cell r="Z208">
            <v>6.043962270565526</v>
          </cell>
          <cell r="AA208">
            <v>4.5329717029241445</v>
          </cell>
          <cell r="AB208">
            <v>7.177205196296562</v>
          </cell>
          <cell r="AC208">
            <v>12.465672183041397</v>
          </cell>
          <cell r="AD208">
            <v>11.332429257310361</v>
          </cell>
          <cell r="AE208">
            <v>11.332429257310361</v>
          </cell>
          <cell r="AF208">
            <v>12.087924541131052</v>
          </cell>
          <cell r="AG208">
            <v>8.3104481220275979</v>
          </cell>
          <cell r="AH208">
            <v>6.7994575543862164</v>
          </cell>
          <cell r="AI208">
            <v>3.3997287771931082</v>
          </cell>
          <cell r="AJ208">
            <v>262839</v>
          </cell>
          <cell r="AK208">
            <v>264727</v>
          </cell>
        </row>
        <row r="209">
          <cell r="B209" t="str">
            <v>E06000044</v>
          </cell>
          <cell r="C209" t="str">
            <v>South East</v>
          </cell>
          <cell r="D209" t="str">
            <v>E12000008</v>
          </cell>
          <cell r="E209">
            <v>7.9183201982374749</v>
          </cell>
          <cell r="F209">
            <v>9.3156708214558535</v>
          </cell>
          <cell r="G209">
            <v>10.713021444674231</v>
          </cell>
          <cell r="H209">
            <v>15.83664039647495</v>
          </cell>
          <cell r="I209">
            <v>32</v>
          </cell>
          <cell r="J209">
            <v>15.83664039647495</v>
          </cell>
          <cell r="K209">
            <v>12.576155608965401</v>
          </cell>
          <cell r="L209">
            <v>8.3841037393102678</v>
          </cell>
          <cell r="M209">
            <v>6.0551860339463044</v>
          </cell>
          <cell r="N209">
            <v>9.7814543625286454</v>
          </cell>
          <cell r="O209">
            <v>9.7814543625286454</v>
          </cell>
          <cell r="P209">
            <v>8.3841037393102678</v>
          </cell>
          <cell r="Q209">
            <v>9.1863770862745859</v>
          </cell>
          <cell r="R209">
            <v>9.6698706171311422</v>
          </cell>
          <cell r="S209">
            <v>10.1533641479877</v>
          </cell>
          <cell r="T209">
            <v>16.438780049122943</v>
          </cell>
          <cell r="U209">
            <v>12.087338271413929</v>
          </cell>
          <cell r="V209">
            <v>9.6698706171311422</v>
          </cell>
          <cell r="W209">
            <v>4.351441777709014</v>
          </cell>
          <cell r="X209">
            <v>6.2854159011352433</v>
          </cell>
          <cell r="Y209">
            <v>4.8349353085655711</v>
          </cell>
          <cell r="Z209">
            <v>5.8019223702786862</v>
          </cell>
          <cell r="AA209">
            <v>7.7358964937049137</v>
          </cell>
          <cell r="AB209">
            <v>6.7689094319918004</v>
          </cell>
          <cell r="AC209">
            <v>7.2524029628483575</v>
          </cell>
          <cell r="AD209">
            <v>9.6698706171311422</v>
          </cell>
          <cell r="AE209">
            <v>10.636857678844256</v>
          </cell>
          <cell r="AF209">
            <v>13.537818863983601</v>
          </cell>
          <cell r="AG209">
            <v>10.636857678844256</v>
          </cell>
          <cell r="AH209">
            <v>7.7358964937049137</v>
          </cell>
          <cell r="AI209">
            <v>7.7358964937049137</v>
          </cell>
          <cell r="AJ209">
            <v>214692</v>
          </cell>
          <cell r="AK209">
            <v>206828</v>
          </cell>
        </row>
        <row r="210">
          <cell r="B210" t="str">
            <v>E07000123</v>
          </cell>
          <cell r="C210" t="str">
            <v>North West</v>
          </cell>
          <cell r="D210" t="str">
            <v>E12000002</v>
          </cell>
          <cell r="E210">
            <v>14.56846136235926</v>
          </cell>
          <cell r="F210">
            <v>7.6310988088548504</v>
          </cell>
          <cell r="G210">
            <v>15.262197617709701</v>
          </cell>
          <cell r="H210">
            <v>11.099780085607055</v>
          </cell>
          <cell r="I210">
            <v>15</v>
          </cell>
          <cell r="J210">
            <v>9.0185713195557309</v>
          </cell>
          <cell r="K210">
            <v>9.7123075749061734</v>
          </cell>
          <cell r="L210">
            <v>4.8561537874530867</v>
          </cell>
          <cell r="M210">
            <v>5.5498900428035274</v>
          </cell>
          <cell r="N210">
            <v>6.2436262981539672</v>
          </cell>
          <cell r="O210">
            <v>9.7123075749061734</v>
          </cell>
          <cell r="P210">
            <v>3.4686812767522048</v>
          </cell>
          <cell r="Q210">
            <v>5.4194300114485454</v>
          </cell>
          <cell r="R210">
            <v>6.7742875143106831</v>
          </cell>
          <cell r="S210">
            <v>6.7742875143106831</v>
          </cell>
          <cell r="T210">
            <v>7.4517162657417497</v>
          </cell>
          <cell r="U210">
            <v>6.7742875143106831</v>
          </cell>
          <cell r="V210">
            <v>8.129145017172819</v>
          </cell>
          <cell r="W210">
            <v>8.129145017172819</v>
          </cell>
          <cell r="X210">
            <v>9.4840025200349558</v>
          </cell>
          <cell r="Y210">
            <v>8.8065737686038865</v>
          </cell>
          <cell r="Z210">
            <v>7.4517162657417497</v>
          </cell>
          <cell r="AA210">
            <v>9.4840025200349558</v>
          </cell>
          <cell r="AB210">
            <v>6.7742875143106831</v>
          </cell>
          <cell r="AC210">
            <v>6.7742875143106831</v>
          </cell>
          <cell r="AD210">
            <v>4.0645725085864095</v>
          </cell>
          <cell r="AE210">
            <v>2.7097150057242727</v>
          </cell>
          <cell r="AF210">
            <v>10.161431271466023</v>
          </cell>
          <cell r="AG210">
            <v>9.4840025200349558</v>
          </cell>
          <cell r="AH210">
            <v>8.8065737686038865</v>
          </cell>
          <cell r="AI210">
            <v>8.129145017172819</v>
          </cell>
          <cell r="AJ210">
            <v>144147</v>
          </cell>
          <cell r="AK210">
            <v>147617</v>
          </cell>
        </row>
        <row r="211">
          <cell r="B211" t="str">
            <v>E06000038</v>
          </cell>
          <cell r="C211" t="str">
            <v>South East</v>
          </cell>
          <cell r="D211" t="str">
            <v>E12000008</v>
          </cell>
          <cell r="E211">
            <v>8.1079226878387409</v>
          </cell>
          <cell r="F211">
            <v>12.4737272120596</v>
          </cell>
          <cell r="G211">
            <v>6.2368636060298002</v>
          </cell>
          <cell r="H211">
            <v>11.226354490853639</v>
          </cell>
          <cell r="I211">
            <v>20</v>
          </cell>
          <cell r="J211">
            <v>11.850040851456619</v>
          </cell>
          <cell r="K211">
            <v>3.1184318030149001</v>
          </cell>
          <cell r="L211">
            <v>4.3658045242208603</v>
          </cell>
          <cell r="M211">
            <v>4.9894908848238391</v>
          </cell>
          <cell r="N211">
            <v>4.9894908848238391</v>
          </cell>
          <cell r="O211">
            <v>9.9789817696476781</v>
          </cell>
          <cell r="P211">
            <v>11.850040851456619</v>
          </cell>
          <cell r="Q211">
            <v>8.6620084310215386</v>
          </cell>
          <cell r="R211">
            <v>8.0845412022867702</v>
          </cell>
          <cell r="S211">
            <v>10.394410117225847</v>
          </cell>
          <cell r="T211">
            <v>8.6620084310215386</v>
          </cell>
          <cell r="U211">
            <v>10.394410117225847</v>
          </cell>
          <cell r="V211">
            <v>9.816942888491079</v>
          </cell>
          <cell r="W211">
            <v>4.0422706011433851</v>
          </cell>
          <cell r="X211">
            <v>2.3098689149390772</v>
          </cell>
          <cell r="Y211">
            <v>4.0422706011433851</v>
          </cell>
          <cell r="Z211">
            <v>8.6620084310215386</v>
          </cell>
          <cell r="AA211">
            <v>2.8873361436738465</v>
          </cell>
          <cell r="AB211">
            <v>15.59161517583877</v>
          </cell>
          <cell r="AC211">
            <v>5.774672287347693</v>
          </cell>
          <cell r="AD211">
            <v>17.324016862043077</v>
          </cell>
          <cell r="AE211">
            <v>15.59161517583877</v>
          </cell>
          <cell r="AF211">
            <v>21.366287463186463</v>
          </cell>
          <cell r="AG211">
            <v>21.366287463186463</v>
          </cell>
          <cell r="AH211">
            <v>20.788820234451695</v>
          </cell>
          <cell r="AI211">
            <v>15.014147947104004</v>
          </cell>
          <cell r="AJ211">
            <v>160337</v>
          </cell>
          <cell r="AK211">
            <v>173170</v>
          </cell>
        </row>
        <row r="212">
          <cell r="B212" t="str">
            <v>E09000026</v>
          </cell>
          <cell r="C212" t="str">
            <v>London</v>
          </cell>
          <cell r="D212" t="str">
            <v>E12000007</v>
          </cell>
          <cell r="E212">
            <v>3.2716303842857046</v>
          </cell>
          <cell r="F212">
            <v>3.2716303842857046</v>
          </cell>
          <cell r="G212">
            <v>3.2716303842857046</v>
          </cell>
          <cell r="H212">
            <v>4.9074455764285574</v>
          </cell>
          <cell r="I212">
            <v>6</v>
          </cell>
          <cell r="J212">
            <v>7.8519129222856918</v>
          </cell>
          <cell r="K212">
            <v>1.6358151921428523</v>
          </cell>
          <cell r="L212">
            <v>4.9074455764285574</v>
          </cell>
          <cell r="M212">
            <v>3.5987934227142757</v>
          </cell>
          <cell r="N212">
            <v>4.5802825379999872</v>
          </cell>
          <cell r="O212">
            <v>1.962978230571423</v>
          </cell>
          <cell r="P212">
            <v>1.962978230571423</v>
          </cell>
          <cell r="Q212">
            <v>2.904762519526459</v>
          </cell>
          <cell r="R212">
            <v>3.2275139105849546</v>
          </cell>
          <cell r="S212">
            <v>3.8730166927019458</v>
          </cell>
          <cell r="T212">
            <v>4.5185194748189366</v>
          </cell>
          <cell r="U212">
            <v>4.8412708658774317</v>
          </cell>
          <cell r="V212">
            <v>5.1640222569359269</v>
          </cell>
          <cell r="W212">
            <v>5.1640222569359269</v>
          </cell>
          <cell r="X212">
            <v>2.5820111284679634</v>
          </cell>
          <cell r="Y212">
            <v>3.2275139105849546</v>
          </cell>
          <cell r="Z212">
            <v>3.2275139105849546</v>
          </cell>
          <cell r="AA212">
            <v>3.2275139105849546</v>
          </cell>
          <cell r="AB212">
            <v>2.5820111284679634</v>
          </cell>
          <cell r="AC212">
            <v>2.5820111284679634</v>
          </cell>
          <cell r="AD212">
            <v>3.2275139105849546</v>
          </cell>
          <cell r="AE212">
            <v>3.2275139105849546</v>
          </cell>
          <cell r="AF212">
            <v>3.2275139105849546</v>
          </cell>
          <cell r="AG212">
            <v>3.2275139105849546</v>
          </cell>
          <cell r="AH212">
            <v>6.7777792122284053</v>
          </cell>
          <cell r="AI212">
            <v>13.232807033398313</v>
          </cell>
          <cell r="AJ212">
            <v>305658</v>
          </cell>
          <cell r="AK212">
            <v>309836</v>
          </cell>
        </row>
        <row r="213">
          <cell r="B213" t="str">
            <v>E06000003</v>
          </cell>
          <cell r="C213" t="str">
            <v>North East</v>
          </cell>
          <cell r="D213" t="str">
            <v>E12000001</v>
          </cell>
          <cell r="E213">
            <v>0</v>
          </cell>
          <cell r="F213">
            <v>0</v>
          </cell>
          <cell r="G213">
            <v>0</v>
          </cell>
          <cell r="H213">
            <v>0</v>
          </cell>
          <cell r="I213">
            <v>0</v>
          </cell>
          <cell r="J213">
            <v>0.72871425656571542</v>
          </cell>
          <cell r="K213">
            <v>0</v>
          </cell>
          <cell r="L213">
            <v>0</v>
          </cell>
          <cell r="M213">
            <v>0</v>
          </cell>
          <cell r="N213">
            <v>0</v>
          </cell>
          <cell r="O213">
            <v>0</v>
          </cell>
          <cell r="P213">
            <v>0</v>
          </cell>
          <cell r="Q213">
            <v>0.73197868478069916</v>
          </cell>
          <cell r="R213">
            <v>0.73197868478069916</v>
          </cell>
          <cell r="S213">
            <v>0</v>
          </cell>
          <cell r="T213">
            <v>0</v>
          </cell>
          <cell r="U213">
            <v>0.73197868478069916</v>
          </cell>
          <cell r="V213">
            <v>0</v>
          </cell>
          <cell r="W213">
            <v>0</v>
          </cell>
          <cell r="X213">
            <v>0</v>
          </cell>
          <cell r="Y213">
            <v>0</v>
          </cell>
          <cell r="Z213">
            <v>0</v>
          </cell>
          <cell r="AA213">
            <v>0</v>
          </cell>
          <cell r="AB213">
            <v>0</v>
          </cell>
          <cell r="AC213">
            <v>0</v>
          </cell>
          <cell r="AD213">
            <v>0.73197868478069916</v>
          </cell>
          <cell r="AE213">
            <v>0.73197868478069916</v>
          </cell>
          <cell r="AF213">
            <v>1.4639573695613983</v>
          </cell>
          <cell r="AG213">
            <v>2.1959360543420976</v>
          </cell>
          <cell r="AH213">
            <v>3.6598934239034961</v>
          </cell>
          <cell r="AI213">
            <v>0</v>
          </cell>
          <cell r="AJ213">
            <v>137228</v>
          </cell>
          <cell r="AK213">
            <v>136616</v>
          </cell>
        </row>
        <row r="214">
          <cell r="B214" t="str">
            <v>E07000236</v>
          </cell>
          <cell r="C214" t="str">
            <v>West Midlands</v>
          </cell>
          <cell r="D214" t="str">
            <v>E12000005</v>
          </cell>
          <cell r="E214">
            <v>1.1686611817501869</v>
          </cell>
          <cell r="F214">
            <v>3.5059835452505608</v>
          </cell>
          <cell r="G214">
            <v>3.5059835452505608</v>
          </cell>
          <cell r="H214">
            <v>9.3492894540014948</v>
          </cell>
          <cell r="I214">
            <v>13</v>
          </cell>
          <cell r="J214">
            <v>11.68661181750187</v>
          </cell>
          <cell r="K214">
            <v>0</v>
          </cell>
          <cell r="L214">
            <v>1.1686611817501869</v>
          </cell>
          <cell r="M214">
            <v>0</v>
          </cell>
          <cell r="N214">
            <v>0</v>
          </cell>
          <cell r="O214">
            <v>1.1686611817501869</v>
          </cell>
          <cell r="P214">
            <v>0</v>
          </cell>
          <cell r="Q214">
            <v>0</v>
          </cell>
          <cell r="R214">
            <v>0</v>
          </cell>
          <cell r="S214">
            <v>0</v>
          </cell>
          <cell r="T214">
            <v>1.1494781369258358</v>
          </cell>
          <cell r="U214">
            <v>1.1494781369258358</v>
          </cell>
          <cell r="V214">
            <v>1.1494781369258358</v>
          </cell>
          <cell r="W214">
            <v>1.1494781369258358</v>
          </cell>
          <cell r="X214">
            <v>1.1494781369258358</v>
          </cell>
          <cell r="Y214">
            <v>1.1494781369258358</v>
          </cell>
          <cell r="Z214">
            <v>0</v>
          </cell>
          <cell r="AA214">
            <v>1.1494781369258358</v>
          </cell>
          <cell r="AB214">
            <v>2.2989562738516716</v>
          </cell>
          <cell r="AC214">
            <v>2.2989562738516716</v>
          </cell>
          <cell r="AD214">
            <v>3.4484344107775069</v>
          </cell>
          <cell r="AE214">
            <v>4.5979125477033431</v>
          </cell>
          <cell r="AF214">
            <v>3.4484344107775069</v>
          </cell>
          <cell r="AG214">
            <v>5.7473906846291785</v>
          </cell>
          <cell r="AH214">
            <v>8.04634695848085</v>
          </cell>
          <cell r="AI214">
            <v>4.5979125477033431</v>
          </cell>
          <cell r="AJ214">
            <v>85568</v>
          </cell>
          <cell r="AK214">
            <v>86996</v>
          </cell>
        </row>
        <row r="215">
          <cell r="B215" t="str">
            <v>E07000211</v>
          </cell>
          <cell r="C215" t="str">
            <v>South East</v>
          </cell>
          <cell r="D215" t="str">
            <v>E12000008</v>
          </cell>
          <cell r="E215">
            <v>0.67004817646388781</v>
          </cell>
          <cell r="F215">
            <v>1.3400963529277756</v>
          </cell>
          <cell r="G215">
            <v>1.3400963529277756</v>
          </cell>
          <cell r="H215">
            <v>0.67004817646388781</v>
          </cell>
          <cell r="I215">
            <v>1</v>
          </cell>
          <cell r="J215">
            <v>1.3400963529277756</v>
          </cell>
          <cell r="K215">
            <v>1.3400963529277756</v>
          </cell>
          <cell r="L215">
            <v>0.67004817646388781</v>
          </cell>
          <cell r="M215">
            <v>0.67004817646388781</v>
          </cell>
          <cell r="N215">
            <v>0</v>
          </cell>
          <cell r="O215">
            <v>0.67004817646388781</v>
          </cell>
          <cell r="P215">
            <v>1.3400963529277756</v>
          </cell>
          <cell r="Q215">
            <v>1.3208033125747078</v>
          </cell>
          <cell r="R215">
            <v>0.66040165628735392</v>
          </cell>
          <cell r="S215">
            <v>1.3208033125747078</v>
          </cell>
          <cell r="T215">
            <v>1.3208033125747078</v>
          </cell>
          <cell r="U215">
            <v>1.3208033125747078</v>
          </cell>
          <cell r="V215">
            <v>1.9812049688620619</v>
          </cell>
          <cell r="W215">
            <v>1.9812049688620619</v>
          </cell>
          <cell r="X215">
            <v>3.9624099377241238</v>
          </cell>
          <cell r="Y215">
            <v>2.6416066251494157</v>
          </cell>
          <cell r="Z215">
            <v>1.3208033125747078</v>
          </cell>
          <cell r="AA215">
            <v>1.3208033125747078</v>
          </cell>
          <cell r="AB215">
            <v>3.9624099377241238</v>
          </cell>
          <cell r="AC215">
            <v>3.9624099377241238</v>
          </cell>
          <cell r="AD215">
            <v>2.6416066251494157</v>
          </cell>
          <cell r="AE215">
            <v>1.9812049688620619</v>
          </cell>
          <cell r="AF215">
            <v>3.3020082814367702</v>
          </cell>
          <cell r="AG215">
            <v>1.9812049688620619</v>
          </cell>
          <cell r="AH215">
            <v>1.3208033125747078</v>
          </cell>
          <cell r="AI215">
            <v>1.3208033125747078</v>
          </cell>
          <cell r="AJ215">
            <v>149243</v>
          </cell>
          <cell r="AK215">
            <v>151423</v>
          </cell>
        </row>
        <row r="216">
          <cell r="B216" t="str">
            <v>E07000124</v>
          </cell>
          <cell r="C216" t="str">
            <v>North West</v>
          </cell>
          <cell r="D216" t="str">
            <v>E12000002</v>
          </cell>
          <cell r="E216">
            <v>1.6122271305581528</v>
          </cell>
          <cell r="F216">
            <v>0</v>
          </cell>
          <cell r="G216">
            <v>0</v>
          </cell>
          <cell r="H216">
            <v>0</v>
          </cell>
          <cell r="I216">
            <v>0</v>
          </cell>
          <cell r="J216">
            <v>0</v>
          </cell>
          <cell r="K216">
            <v>0</v>
          </cell>
          <cell r="L216">
            <v>0</v>
          </cell>
          <cell r="M216">
            <v>0</v>
          </cell>
          <cell r="N216">
            <v>0</v>
          </cell>
          <cell r="O216">
            <v>1.6122271305581528</v>
          </cell>
          <cell r="P216">
            <v>1.6122271305581528</v>
          </cell>
          <cell r="Q216">
            <v>1.6153262151291454</v>
          </cell>
          <cell r="R216">
            <v>1.6153262151291454</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62026</v>
          </cell>
          <cell r="AK216">
            <v>61907</v>
          </cell>
        </row>
        <row r="217">
          <cell r="B217" t="str">
            <v>E09000027</v>
          </cell>
          <cell r="C217" t="str">
            <v>London</v>
          </cell>
          <cell r="D217" t="str">
            <v>E12000007</v>
          </cell>
          <cell r="E217">
            <v>6.5609843495288711</v>
          </cell>
          <cell r="F217">
            <v>8.0750576609586098</v>
          </cell>
          <cell r="G217">
            <v>5.5516021419090444</v>
          </cell>
          <cell r="H217">
            <v>7.0656754533387849</v>
          </cell>
          <cell r="I217">
            <v>4</v>
          </cell>
          <cell r="J217">
            <v>3.5328377266693924</v>
          </cell>
          <cell r="K217">
            <v>2.0187644152396524</v>
          </cell>
          <cell r="L217">
            <v>1.5140733114297393</v>
          </cell>
          <cell r="M217">
            <v>3.5328377266693924</v>
          </cell>
          <cell r="N217">
            <v>4.0375288304793049</v>
          </cell>
          <cell r="O217">
            <v>4.0375288304793049</v>
          </cell>
          <cell r="P217">
            <v>1.5140733114297393</v>
          </cell>
          <cell r="Q217">
            <v>2.5610555646615309</v>
          </cell>
          <cell r="R217">
            <v>2.5610555646615309</v>
          </cell>
          <cell r="S217">
            <v>4.0976889034584492</v>
          </cell>
          <cell r="T217">
            <v>2.5610555646615309</v>
          </cell>
          <cell r="U217">
            <v>2.0488444517292246</v>
          </cell>
          <cell r="V217">
            <v>2.0488444517292246</v>
          </cell>
          <cell r="W217">
            <v>2.5610555646615309</v>
          </cell>
          <cell r="X217">
            <v>0</v>
          </cell>
          <cell r="Y217">
            <v>0</v>
          </cell>
          <cell r="Z217">
            <v>0.51221111293230615</v>
          </cell>
          <cell r="AA217">
            <v>4.0976889034584492</v>
          </cell>
          <cell r="AB217">
            <v>1.0244222258646123</v>
          </cell>
          <cell r="AC217">
            <v>3.5854777905261432</v>
          </cell>
          <cell r="AD217">
            <v>5.6343222422553678</v>
          </cell>
          <cell r="AE217">
            <v>4.609900016390756</v>
          </cell>
          <cell r="AF217">
            <v>4.609900016390756</v>
          </cell>
          <cell r="AG217">
            <v>3.0732666775938373</v>
          </cell>
          <cell r="AH217">
            <v>3.5854777905261432</v>
          </cell>
          <cell r="AI217">
            <v>3.5854777905261432</v>
          </cell>
          <cell r="AJ217">
            <v>198141</v>
          </cell>
          <cell r="AK217">
            <v>195232</v>
          </cell>
        </row>
        <row r="218">
          <cell r="B218" t="str">
            <v>E07000166</v>
          </cell>
          <cell r="C218" t="str">
            <v>Yorkshire &amp; Humber</v>
          </cell>
          <cell r="D218" t="str">
            <v>E12000003</v>
          </cell>
          <cell r="E218">
            <v>0</v>
          </cell>
          <cell r="F218">
            <v>0</v>
          </cell>
          <cell r="G218">
            <v>0</v>
          </cell>
          <cell r="H218">
            <v>0</v>
          </cell>
          <cell r="I218">
            <v>0</v>
          </cell>
          <cell r="J218">
            <v>1.8610883644755454</v>
          </cell>
          <cell r="K218">
            <v>1.8610883644755454</v>
          </cell>
          <cell r="L218">
            <v>1.8610883644755454</v>
          </cell>
          <cell r="M218">
            <v>1.8610883644755454</v>
          </cell>
          <cell r="N218">
            <v>1.8610883644755454</v>
          </cell>
          <cell r="O218">
            <v>1.8610883644755454</v>
          </cell>
          <cell r="P218">
            <v>1.8610883644755454</v>
          </cell>
          <cell r="Q218">
            <v>1.9857818022955638</v>
          </cell>
          <cell r="R218">
            <v>1.9857818022955638</v>
          </cell>
          <cell r="S218">
            <v>1.9857818022955638</v>
          </cell>
          <cell r="T218">
            <v>1.9857818022955638</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53732</v>
          </cell>
          <cell r="AK218">
            <v>50358</v>
          </cell>
        </row>
        <row r="219">
          <cell r="B219" t="str">
            <v>E08000005</v>
          </cell>
          <cell r="C219" t="str">
            <v>North West</v>
          </cell>
          <cell r="D219" t="str">
            <v>E12000002</v>
          </cell>
          <cell r="E219">
            <v>1.3413276461041137</v>
          </cell>
          <cell r="F219">
            <v>1.3413276461041137</v>
          </cell>
          <cell r="G219">
            <v>3.5768737229443035</v>
          </cell>
          <cell r="H219">
            <v>3.5768737229443035</v>
          </cell>
          <cell r="I219">
            <v>16</v>
          </cell>
          <cell r="J219">
            <v>3.5768737229443035</v>
          </cell>
          <cell r="K219">
            <v>0.89421843073607588</v>
          </cell>
          <cell r="L219">
            <v>1.3413276461041137</v>
          </cell>
          <cell r="M219">
            <v>1.3413276461041137</v>
          </cell>
          <cell r="N219">
            <v>1.7884368614721518</v>
          </cell>
          <cell r="O219">
            <v>1.3413276461041137</v>
          </cell>
          <cell r="P219">
            <v>0.89421843073607588</v>
          </cell>
          <cell r="Q219">
            <v>1.3387657472321017</v>
          </cell>
          <cell r="R219">
            <v>1.3387657472321017</v>
          </cell>
          <cell r="S219">
            <v>0.8925104981547346</v>
          </cell>
          <cell r="T219">
            <v>1.7850209963094692</v>
          </cell>
          <cell r="U219">
            <v>3.1237867435415714</v>
          </cell>
          <cell r="V219">
            <v>3.1237867435415714</v>
          </cell>
          <cell r="W219">
            <v>3.1237867435415714</v>
          </cell>
          <cell r="X219">
            <v>3.1237867435415714</v>
          </cell>
          <cell r="Y219">
            <v>1.3387657472321017</v>
          </cell>
          <cell r="Z219">
            <v>2.6775314944642035</v>
          </cell>
          <cell r="AA219">
            <v>2.6775314944642035</v>
          </cell>
          <cell r="AB219">
            <v>2.2312762453868364</v>
          </cell>
          <cell r="AC219">
            <v>1.3387657472321017</v>
          </cell>
          <cell r="AD219">
            <v>1.3387657472321017</v>
          </cell>
          <cell r="AE219">
            <v>2.6775314944642035</v>
          </cell>
          <cell r="AF219">
            <v>1.7850209963094692</v>
          </cell>
          <cell r="AG219">
            <v>1.7850209963094692</v>
          </cell>
          <cell r="AH219">
            <v>2.6775314944642035</v>
          </cell>
          <cell r="AI219">
            <v>1.3387657472321017</v>
          </cell>
          <cell r="AJ219">
            <v>223659</v>
          </cell>
          <cell r="AK219">
            <v>224087</v>
          </cell>
        </row>
        <row r="220">
          <cell r="B220" t="str">
            <v>E07000075</v>
          </cell>
          <cell r="C220" t="str">
            <v>East of England</v>
          </cell>
          <cell r="D220" t="str">
            <v>E12000006</v>
          </cell>
          <cell r="E220">
            <v>0</v>
          </cell>
          <cell r="F220">
            <v>0</v>
          </cell>
          <cell r="G220">
            <v>0</v>
          </cell>
          <cell r="H220">
            <v>0</v>
          </cell>
          <cell r="I220">
            <v>3</v>
          </cell>
          <cell r="J220">
            <v>1.1412007714517216</v>
          </cell>
          <cell r="K220">
            <v>0</v>
          </cell>
          <cell r="L220">
            <v>0</v>
          </cell>
          <cell r="M220">
            <v>0</v>
          </cell>
          <cell r="N220">
            <v>0</v>
          </cell>
          <cell r="O220">
            <v>0</v>
          </cell>
          <cell r="P220">
            <v>1.1412007714517216</v>
          </cell>
          <cell r="Q220">
            <v>1.1602812521755272</v>
          </cell>
          <cell r="R220">
            <v>0</v>
          </cell>
          <cell r="S220">
            <v>0</v>
          </cell>
          <cell r="T220">
            <v>0</v>
          </cell>
          <cell r="U220">
            <v>1.1602812521755272</v>
          </cell>
          <cell r="V220">
            <v>1.1602812521755272</v>
          </cell>
          <cell r="W220">
            <v>1.1602812521755272</v>
          </cell>
          <cell r="X220">
            <v>0</v>
          </cell>
          <cell r="Y220">
            <v>1.1602812521755272</v>
          </cell>
          <cell r="Z220">
            <v>1.1602812521755272</v>
          </cell>
          <cell r="AA220">
            <v>2.3205625043510545</v>
          </cell>
          <cell r="AB220">
            <v>1.1602812521755272</v>
          </cell>
          <cell r="AC220">
            <v>1.1602812521755272</v>
          </cell>
          <cell r="AD220">
            <v>1.1602812521755272</v>
          </cell>
          <cell r="AE220">
            <v>2.3205625043510545</v>
          </cell>
          <cell r="AF220">
            <v>1.1602812521755272</v>
          </cell>
          <cell r="AG220">
            <v>2.3205625043510545</v>
          </cell>
          <cell r="AH220">
            <v>2.3205625043510545</v>
          </cell>
          <cell r="AI220">
            <v>2.3205625043510545</v>
          </cell>
          <cell r="AJ220">
            <v>87627</v>
          </cell>
          <cell r="AK220">
            <v>86186</v>
          </cell>
        </row>
        <row r="221">
          <cell r="B221" t="str">
            <v>E07000125</v>
          </cell>
          <cell r="C221" t="str">
            <v>North West</v>
          </cell>
          <cell r="D221" t="str">
            <v>E12000002</v>
          </cell>
          <cell r="E221">
            <v>1.3999328032254452</v>
          </cell>
          <cell r="F221">
            <v>1.3999328032254452</v>
          </cell>
          <cell r="G221">
            <v>1.3999328032254452</v>
          </cell>
          <cell r="H221">
            <v>1.3999328032254452</v>
          </cell>
          <cell r="I221">
            <v>0</v>
          </cell>
          <cell r="J221">
            <v>0</v>
          </cell>
          <cell r="K221">
            <v>0</v>
          </cell>
          <cell r="L221">
            <v>0</v>
          </cell>
          <cell r="M221">
            <v>0</v>
          </cell>
          <cell r="N221">
            <v>0</v>
          </cell>
          <cell r="O221">
            <v>0</v>
          </cell>
          <cell r="P221">
            <v>0</v>
          </cell>
          <cell r="Q221">
            <v>0</v>
          </cell>
          <cell r="R221">
            <v>0</v>
          </cell>
          <cell r="S221">
            <v>0</v>
          </cell>
          <cell r="T221">
            <v>0</v>
          </cell>
          <cell r="U221">
            <v>0</v>
          </cell>
          <cell r="V221">
            <v>2.8165047176454019</v>
          </cell>
          <cell r="W221">
            <v>1.4082523588227009</v>
          </cell>
          <cell r="X221">
            <v>1.4082523588227009</v>
          </cell>
          <cell r="Y221">
            <v>2.8165047176454019</v>
          </cell>
          <cell r="Z221">
            <v>1.4082523588227009</v>
          </cell>
          <cell r="AA221">
            <v>1.4082523588227009</v>
          </cell>
          <cell r="AB221">
            <v>2.8165047176454019</v>
          </cell>
          <cell r="AC221">
            <v>4.2247570764681033</v>
          </cell>
          <cell r="AD221">
            <v>2.8165047176454019</v>
          </cell>
          <cell r="AE221">
            <v>2.8165047176454019</v>
          </cell>
          <cell r="AF221">
            <v>2.8165047176454019</v>
          </cell>
          <cell r="AG221">
            <v>2.8165047176454019</v>
          </cell>
          <cell r="AH221">
            <v>2.8165047176454019</v>
          </cell>
          <cell r="AI221">
            <v>7.0412617941135043</v>
          </cell>
          <cell r="AJ221">
            <v>71432</v>
          </cell>
          <cell r="AK221">
            <v>71010</v>
          </cell>
        </row>
        <row r="222">
          <cell r="B222" t="str">
            <v>E07000064</v>
          </cell>
          <cell r="C222" t="str">
            <v>South East</v>
          </cell>
          <cell r="D222" t="str">
            <v>E12000008</v>
          </cell>
          <cell r="E222">
            <v>1.0339550849911081</v>
          </cell>
          <cell r="F222">
            <v>1.0339550849911081</v>
          </cell>
          <cell r="G222">
            <v>3.1018652549733234</v>
          </cell>
          <cell r="H222">
            <v>2.0679101699822162</v>
          </cell>
          <cell r="I222">
            <v>0</v>
          </cell>
          <cell r="J222">
            <v>2.0679101699822162</v>
          </cell>
          <cell r="K222">
            <v>2.0679101699822162</v>
          </cell>
          <cell r="L222">
            <v>4.1358203399644324</v>
          </cell>
          <cell r="M222">
            <v>2.0679101699822162</v>
          </cell>
          <cell r="N222">
            <v>4.1358203399644324</v>
          </cell>
          <cell r="O222">
            <v>4.1358203399644324</v>
          </cell>
          <cell r="P222">
            <v>4.1358203399644324</v>
          </cell>
          <cell r="Q222">
            <v>4.2813259266394805</v>
          </cell>
          <cell r="R222">
            <v>4.2813259266394805</v>
          </cell>
          <cell r="S222">
            <v>1.0703314816598701</v>
          </cell>
          <cell r="T222">
            <v>1.0703314816598701</v>
          </cell>
          <cell r="U222">
            <v>1.0703314816598701</v>
          </cell>
          <cell r="V222">
            <v>1.0703314816598701</v>
          </cell>
          <cell r="W222">
            <v>1.0703314816598701</v>
          </cell>
          <cell r="X222">
            <v>1.0703314816598701</v>
          </cell>
          <cell r="Y222">
            <v>1.0703314816598701</v>
          </cell>
          <cell r="Z222">
            <v>3.21099444497961</v>
          </cell>
          <cell r="AA222">
            <v>3.21099444497961</v>
          </cell>
          <cell r="AB222">
            <v>3.21099444497961</v>
          </cell>
          <cell r="AC222">
            <v>5.3516574082993502</v>
          </cell>
          <cell r="AD222">
            <v>5.3516574082993502</v>
          </cell>
          <cell r="AE222">
            <v>5.3516574082993502</v>
          </cell>
          <cell r="AF222">
            <v>2.1406629633197403</v>
          </cell>
          <cell r="AG222">
            <v>4.2813259266394805</v>
          </cell>
          <cell r="AH222">
            <v>5.3516574082993502</v>
          </cell>
          <cell r="AI222">
            <v>5.3516574082993502</v>
          </cell>
          <cell r="AJ222">
            <v>96716</v>
          </cell>
          <cell r="AK222">
            <v>93429</v>
          </cell>
        </row>
        <row r="223">
          <cell r="B223" t="str">
            <v>E08000018</v>
          </cell>
          <cell r="C223" t="str">
            <v>Yorkshire &amp; Humber</v>
          </cell>
          <cell r="D223" t="str">
            <v>E12000003</v>
          </cell>
          <cell r="E223">
            <v>0.37738127585061737</v>
          </cell>
          <cell r="F223">
            <v>0.75476255170123474</v>
          </cell>
          <cell r="G223">
            <v>0.37738127585061737</v>
          </cell>
          <cell r="H223">
            <v>1.1321438275518523</v>
          </cell>
          <cell r="I223">
            <v>5</v>
          </cell>
          <cell r="J223">
            <v>2.2642876551037046</v>
          </cell>
          <cell r="K223">
            <v>1.8869063792530871</v>
          </cell>
          <cell r="L223">
            <v>0.37738127585061737</v>
          </cell>
          <cell r="M223">
            <v>0.37738127585061737</v>
          </cell>
          <cell r="N223">
            <v>0.37738127585061737</v>
          </cell>
          <cell r="O223">
            <v>0.37738127585061737</v>
          </cell>
          <cell r="P223">
            <v>0.37738127585061737</v>
          </cell>
          <cell r="Q223">
            <v>0</v>
          </cell>
          <cell r="R223">
            <v>1.1270441763749</v>
          </cell>
          <cell r="S223">
            <v>1.1270441763749</v>
          </cell>
          <cell r="T223">
            <v>0.7513627842499333</v>
          </cell>
          <cell r="U223">
            <v>0.7513627842499333</v>
          </cell>
          <cell r="V223">
            <v>0.7513627842499333</v>
          </cell>
          <cell r="W223">
            <v>1.1270441763749</v>
          </cell>
          <cell r="X223">
            <v>0.37568139212496665</v>
          </cell>
          <cell r="Y223">
            <v>0.37568139212496665</v>
          </cell>
          <cell r="Z223">
            <v>1.1270441763749</v>
          </cell>
          <cell r="AA223">
            <v>1.1270441763749</v>
          </cell>
          <cell r="AB223">
            <v>1.1270441763749</v>
          </cell>
          <cell r="AC223">
            <v>0.7513627842499333</v>
          </cell>
          <cell r="AD223">
            <v>0.37568139212496665</v>
          </cell>
          <cell r="AE223">
            <v>0.37568139212496665</v>
          </cell>
          <cell r="AF223">
            <v>0</v>
          </cell>
          <cell r="AG223">
            <v>0</v>
          </cell>
          <cell r="AH223">
            <v>0.7513627842499333</v>
          </cell>
          <cell r="AI223">
            <v>0.37568139212496665</v>
          </cell>
          <cell r="AJ223">
            <v>264984</v>
          </cell>
          <cell r="AK223">
            <v>266183</v>
          </cell>
        </row>
        <row r="224">
          <cell r="B224" t="str">
            <v>E07000220</v>
          </cell>
          <cell r="C224" t="str">
            <v>West Midlands</v>
          </cell>
          <cell r="D224" t="str">
            <v>E12000005</v>
          </cell>
          <cell r="E224">
            <v>0.9037505648441031</v>
          </cell>
          <cell r="F224">
            <v>2.7112516945323089</v>
          </cell>
          <cell r="G224">
            <v>0.9037505648441031</v>
          </cell>
          <cell r="H224">
            <v>0.9037505648441031</v>
          </cell>
          <cell r="I224">
            <v>3</v>
          </cell>
          <cell r="J224">
            <v>0.9037505648441031</v>
          </cell>
          <cell r="K224">
            <v>0</v>
          </cell>
          <cell r="L224">
            <v>1.8075011296882062</v>
          </cell>
          <cell r="M224">
            <v>1.8075011296882062</v>
          </cell>
          <cell r="N224">
            <v>1.8075011296882062</v>
          </cell>
          <cell r="O224">
            <v>1.8075011296882062</v>
          </cell>
          <cell r="P224">
            <v>1.8075011296882062</v>
          </cell>
          <cell r="Q224">
            <v>1.7417202971374828</v>
          </cell>
          <cell r="R224">
            <v>2.6125804457062243</v>
          </cell>
          <cell r="S224">
            <v>1.7417202971374828</v>
          </cell>
          <cell r="T224">
            <v>1.7417202971374828</v>
          </cell>
          <cell r="U224">
            <v>2.6125804457062243</v>
          </cell>
          <cell r="V224">
            <v>1.7417202971374828</v>
          </cell>
          <cell r="W224">
            <v>1.7417202971374828</v>
          </cell>
          <cell r="X224">
            <v>1.7417202971374828</v>
          </cell>
          <cell r="Y224">
            <v>1.7417202971374828</v>
          </cell>
          <cell r="Z224">
            <v>0.87086014856874139</v>
          </cell>
          <cell r="AA224">
            <v>0.87086014856874139</v>
          </cell>
          <cell r="AB224">
            <v>1.7417202971374828</v>
          </cell>
          <cell r="AC224">
            <v>1.7417202971374828</v>
          </cell>
          <cell r="AD224">
            <v>1.7417202971374828</v>
          </cell>
          <cell r="AE224">
            <v>3.4834405942749656</v>
          </cell>
          <cell r="AF224">
            <v>4.3543007428437068</v>
          </cell>
          <cell r="AG224">
            <v>6.9668811885499311</v>
          </cell>
          <cell r="AH224">
            <v>5.2251608914124485</v>
          </cell>
          <cell r="AI224">
            <v>8.7086014856874137</v>
          </cell>
          <cell r="AJ224">
            <v>110650</v>
          </cell>
          <cell r="AK224">
            <v>114829</v>
          </cell>
        </row>
        <row r="225">
          <cell r="B225" t="str">
            <v>E07000212</v>
          </cell>
          <cell r="C225" t="str">
            <v>South East</v>
          </cell>
          <cell r="D225" t="str">
            <v>E12000008</v>
          </cell>
          <cell r="E225">
            <v>0</v>
          </cell>
          <cell r="F225">
            <v>0</v>
          </cell>
          <cell r="G225">
            <v>0</v>
          </cell>
          <cell r="H225">
            <v>2.2141773777497313</v>
          </cell>
          <cell r="I225">
            <v>1</v>
          </cell>
          <cell r="J225">
            <v>2.2141773777497313</v>
          </cell>
          <cell r="K225">
            <v>0</v>
          </cell>
          <cell r="L225">
            <v>0</v>
          </cell>
          <cell r="M225">
            <v>0</v>
          </cell>
          <cell r="N225">
            <v>0</v>
          </cell>
          <cell r="O225">
            <v>0</v>
          </cell>
          <cell r="P225">
            <v>0</v>
          </cell>
          <cell r="Q225">
            <v>0</v>
          </cell>
          <cell r="R225">
            <v>0</v>
          </cell>
          <cell r="S225">
            <v>0</v>
          </cell>
          <cell r="T225">
            <v>1.1397440134945691</v>
          </cell>
          <cell r="U225">
            <v>1.1397440134945691</v>
          </cell>
          <cell r="V225">
            <v>2.2794880269891382</v>
          </cell>
          <cell r="W225">
            <v>1.1397440134945691</v>
          </cell>
          <cell r="X225">
            <v>0</v>
          </cell>
          <cell r="Y225">
            <v>1.1397440134945691</v>
          </cell>
          <cell r="Z225">
            <v>3.4192320404837075</v>
          </cell>
          <cell r="AA225">
            <v>1.1397440134945691</v>
          </cell>
          <cell r="AB225">
            <v>0</v>
          </cell>
          <cell r="AC225">
            <v>0</v>
          </cell>
          <cell r="AD225">
            <v>0</v>
          </cell>
          <cell r="AE225">
            <v>1.1397440134945691</v>
          </cell>
          <cell r="AF225">
            <v>1.1397440134945691</v>
          </cell>
          <cell r="AG225">
            <v>1.1397440134945691</v>
          </cell>
          <cell r="AH225">
            <v>3.4192320404837075</v>
          </cell>
          <cell r="AI225">
            <v>0</v>
          </cell>
          <cell r="AJ225">
            <v>90327</v>
          </cell>
          <cell r="AK225">
            <v>87739</v>
          </cell>
        </row>
        <row r="226">
          <cell r="B226" t="str">
            <v>E07000176</v>
          </cell>
          <cell r="C226" t="str">
            <v>East Midlands</v>
          </cell>
          <cell r="D226" t="str">
            <v>E12000004</v>
          </cell>
          <cell r="E226">
            <v>2.4708440403241747</v>
          </cell>
          <cell r="F226">
            <v>1.6472293602161165</v>
          </cell>
          <cell r="G226">
            <v>3.2944587204322331</v>
          </cell>
          <cell r="H226">
            <v>0</v>
          </cell>
          <cell r="I226">
            <v>3</v>
          </cell>
          <cell r="J226">
            <v>2.4708440403241747</v>
          </cell>
          <cell r="K226">
            <v>0.82361468010805827</v>
          </cell>
          <cell r="L226">
            <v>3.2944587204322331</v>
          </cell>
          <cell r="M226">
            <v>1.6472293602161165</v>
          </cell>
          <cell r="N226">
            <v>0.82361468010805827</v>
          </cell>
          <cell r="O226">
            <v>0.82361468010805827</v>
          </cell>
          <cell r="P226">
            <v>1.6472293602161165</v>
          </cell>
          <cell r="Q226">
            <v>0.83725447512516948</v>
          </cell>
          <cell r="R226">
            <v>3.3490179005006779</v>
          </cell>
          <cell r="S226">
            <v>0.83725447512516948</v>
          </cell>
          <cell r="T226">
            <v>0.83725447512516948</v>
          </cell>
          <cell r="U226">
            <v>0.83725447512516948</v>
          </cell>
          <cell r="V226">
            <v>1.674508950250339</v>
          </cell>
          <cell r="W226">
            <v>0.83725447512516948</v>
          </cell>
          <cell r="X226">
            <v>0</v>
          </cell>
          <cell r="Y226">
            <v>0.83725447512516948</v>
          </cell>
          <cell r="Z226">
            <v>1.674508950250339</v>
          </cell>
          <cell r="AA226">
            <v>2.5117634253755088</v>
          </cell>
          <cell r="AB226">
            <v>1.674508950250339</v>
          </cell>
          <cell r="AC226">
            <v>1.674508950250339</v>
          </cell>
          <cell r="AD226">
            <v>0</v>
          </cell>
          <cell r="AE226">
            <v>3.3490179005006779</v>
          </cell>
          <cell r="AF226">
            <v>0</v>
          </cell>
          <cell r="AG226">
            <v>0.83725447512516948</v>
          </cell>
          <cell r="AH226">
            <v>2.5117634253755088</v>
          </cell>
          <cell r="AI226">
            <v>3.3490179005006779</v>
          </cell>
          <cell r="AJ226">
            <v>121416</v>
          </cell>
          <cell r="AK226">
            <v>119438</v>
          </cell>
        </row>
        <row r="227">
          <cell r="B227" t="str">
            <v>E07000092</v>
          </cell>
          <cell r="C227" t="str">
            <v>South East</v>
          </cell>
          <cell r="D227" t="str">
            <v>E12000008</v>
          </cell>
          <cell r="E227">
            <v>2.1189358704058825</v>
          </cell>
          <cell r="F227">
            <v>4.237871740811765</v>
          </cell>
          <cell r="G227">
            <v>4.237871740811765</v>
          </cell>
          <cell r="H227">
            <v>3.1784038056088235</v>
          </cell>
          <cell r="I227">
            <v>1</v>
          </cell>
          <cell r="J227">
            <v>6.356807611217647</v>
          </cell>
          <cell r="K227">
            <v>2.1189358704058825</v>
          </cell>
          <cell r="L227">
            <v>3.1784038056088235</v>
          </cell>
          <cell r="M227">
            <v>6.356807611217647</v>
          </cell>
          <cell r="N227">
            <v>7.4162755464205885</v>
          </cell>
          <cell r="O227">
            <v>3.1784038056088235</v>
          </cell>
          <cell r="P227">
            <v>0</v>
          </cell>
          <cell r="Q227">
            <v>0</v>
          </cell>
          <cell r="R227">
            <v>2.9979613862573449</v>
          </cell>
          <cell r="S227">
            <v>3.9972818483431269</v>
          </cell>
          <cell r="T227">
            <v>1.9986409241715635</v>
          </cell>
          <cell r="U227">
            <v>0.99932046208578174</v>
          </cell>
          <cell r="V227">
            <v>0</v>
          </cell>
          <cell r="W227">
            <v>1.9986409241715635</v>
          </cell>
          <cell r="X227">
            <v>0.99932046208578174</v>
          </cell>
          <cell r="Y227">
            <v>1.9986409241715635</v>
          </cell>
          <cell r="Z227">
            <v>1.9986409241715635</v>
          </cell>
          <cell r="AA227">
            <v>0.99932046208578174</v>
          </cell>
          <cell r="AB227">
            <v>2.9979613862573449</v>
          </cell>
          <cell r="AC227">
            <v>1.9986409241715635</v>
          </cell>
          <cell r="AD227">
            <v>5.9959227725146897</v>
          </cell>
          <cell r="AE227">
            <v>0.99932046208578174</v>
          </cell>
          <cell r="AF227">
            <v>8.9938841587720351</v>
          </cell>
          <cell r="AG227">
            <v>2.9979613862573449</v>
          </cell>
          <cell r="AH227">
            <v>0</v>
          </cell>
          <cell r="AI227">
            <v>1.9986409241715635</v>
          </cell>
          <cell r="AJ227">
            <v>94387</v>
          </cell>
          <cell r="AK227">
            <v>100068</v>
          </cell>
        </row>
        <row r="228">
          <cell r="B228" t="str">
            <v>E06000017</v>
          </cell>
          <cell r="C228" t="str">
            <v>East Midlands</v>
          </cell>
          <cell r="D228" t="str">
            <v>E12000004</v>
          </cell>
          <cell r="E228">
            <v>0</v>
          </cell>
          <cell r="F228">
            <v>0</v>
          </cell>
          <cell r="G228">
            <v>2.470599861646408</v>
          </cell>
          <cell r="H228">
            <v>4.941199723292816</v>
          </cell>
          <cell r="I228">
            <v>1</v>
          </cell>
          <cell r="J228">
            <v>2.470599861646408</v>
          </cell>
          <cell r="K228">
            <v>2.470599861646408</v>
          </cell>
          <cell r="L228">
            <v>2.470599861646408</v>
          </cell>
          <cell r="M228">
            <v>2.470599861646408</v>
          </cell>
          <cell r="N228">
            <v>2.470599861646408</v>
          </cell>
          <cell r="O228">
            <v>2.470599861646408</v>
          </cell>
          <cell r="P228">
            <v>2.470599861646408</v>
          </cell>
          <cell r="Q228">
            <v>2.4165679901404027</v>
          </cell>
          <cell r="R228">
            <v>2.4165679901404027</v>
          </cell>
          <cell r="S228">
            <v>2.4165679901404027</v>
          </cell>
          <cell r="T228">
            <v>2.4165679901404027</v>
          </cell>
          <cell r="U228">
            <v>2.4165679901404027</v>
          </cell>
          <cell r="V228">
            <v>2.4165679901404027</v>
          </cell>
          <cell r="W228">
            <v>2.4165679901404027</v>
          </cell>
          <cell r="X228">
            <v>2.4165679901404027</v>
          </cell>
          <cell r="Y228">
            <v>2.4165679901404027</v>
          </cell>
          <cell r="Z228">
            <v>2.4165679901404027</v>
          </cell>
          <cell r="AA228">
            <v>2.4165679901404027</v>
          </cell>
          <cell r="AB228">
            <v>0</v>
          </cell>
          <cell r="AC228">
            <v>0</v>
          </cell>
          <cell r="AD228">
            <v>0</v>
          </cell>
          <cell r="AE228">
            <v>0</v>
          </cell>
          <cell r="AF228">
            <v>0</v>
          </cell>
          <cell r="AG228">
            <v>0</v>
          </cell>
          <cell r="AH228">
            <v>0</v>
          </cell>
          <cell r="AI228">
            <v>0</v>
          </cell>
          <cell r="AJ228">
            <v>40476</v>
          </cell>
          <cell r="AK228">
            <v>41381</v>
          </cell>
        </row>
        <row r="229">
          <cell r="B229" t="str">
            <v>E07000167</v>
          </cell>
          <cell r="C229" t="str">
            <v>Yorkshire &amp; Humber</v>
          </cell>
          <cell r="D229" t="str">
            <v>E12000003</v>
          </cell>
          <cell r="E229">
            <v>0</v>
          </cell>
          <cell r="F229">
            <v>1.7976235416779018</v>
          </cell>
          <cell r="G229">
            <v>0</v>
          </cell>
          <cell r="H229">
            <v>0</v>
          </cell>
          <cell r="I229">
            <v>0</v>
          </cell>
          <cell r="J229">
            <v>1.7976235416779018</v>
          </cell>
          <cell r="K229">
            <v>1.7976235416779018</v>
          </cell>
          <cell r="L229">
            <v>0</v>
          </cell>
          <cell r="M229">
            <v>0</v>
          </cell>
          <cell r="N229">
            <v>0</v>
          </cell>
          <cell r="O229">
            <v>0</v>
          </cell>
          <cell r="P229">
            <v>1.7976235416779018</v>
          </cell>
          <cell r="Q229">
            <v>1.8215931653824435</v>
          </cell>
          <cell r="R229">
            <v>1.8215931653824435</v>
          </cell>
          <cell r="S229">
            <v>9.1079658269122188</v>
          </cell>
          <cell r="T229">
            <v>7.2863726615297741</v>
          </cell>
          <cell r="U229">
            <v>7.2863726615297741</v>
          </cell>
          <cell r="V229">
            <v>3.6431863307648871</v>
          </cell>
          <cell r="W229">
            <v>0</v>
          </cell>
          <cell r="X229">
            <v>1.8215931653824435</v>
          </cell>
          <cell r="Y229">
            <v>0</v>
          </cell>
          <cell r="Z229">
            <v>0</v>
          </cell>
          <cell r="AA229">
            <v>0</v>
          </cell>
          <cell r="AB229">
            <v>0</v>
          </cell>
          <cell r="AC229">
            <v>0</v>
          </cell>
          <cell r="AD229">
            <v>0</v>
          </cell>
          <cell r="AE229">
            <v>0</v>
          </cell>
          <cell r="AF229">
            <v>0</v>
          </cell>
          <cell r="AG229">
            <v>3.6431863307648871</v>
          </cell>
          <cell r="AH229">
            <v>1.8215931653824435</v>
          </cell>
          <cell r="AI229">
            <v>0</v>
          </cell>
          <cell r="AJ229">
            <v>55629</v>
          </cell>
          <cell r="AK229">
            <v>54897</v>
          </cell>
        </row>
        <row r="230">
          <cell r="B230" t="str">
            <v>E08000006</v>
          </cell>
          <cell r="C230" t="str">
            <v>North West</v>
          </cell>
          <cell r="D230" t="str">
            <v>E12000002</v>
          </cell>
          <cell r="E230">
            <v>4.1873336962355872</v>
          </cell>
          <cell r="F230">
            <v>2.6646668976044645</v>
          </cell>
          <cell r="G230">
            <v>3.4260002969200256</v>
          </cell>
          <cell r="H230">
            <v>2.6646668976044645</v>
          </cell>
          <cell r="I230">
            <v>11</v>
          </cell>
          <cell r="J230">
            <v>3.0453335972622453</v>
          </cell>
          <cell r="K230">
            <v>1.9033334982889032</v>
          </cell>
          <cell r="L230">
            <v>2.2840001979466837</v>
          </cell>
          <cell r="M230">
            <v>1.5226667986311226</v>
          </cell>
          <cell r="N230">
            <v>1.5226667986311226</v>
          </cell>
          <cell r="O230">
            <v>0.38066669965778066</v>
          </cell>
          <cell r="P230">
            <v>0.76133339931556132</v>
          </cell>
          <cell r="Q230">
            <v>1.1079759495353889</v>
          </cell>
          <cell r="R230">
            <v>1.1079759495353889</v>
          </cell>
          <cell r="S230">
            <v>0.36932531651179623</v>
          </cell>
          <cell r="T230">
            <v>0.36932531651179623</v>
          </cell>
          <cell r="U230">
            <v>1.1079759495353889</v>
          </cell>
          <cell r="V230">
            <v>2.5852772155825741</v>
          </cell>
          <cell r="W230">
            <v>1.8466265825589814</v>
          </cell>
          <cell r="X230">
            <v>0.73865063302359246</v>
          </cell>
          <cell r="Y230">
            <v>0.73865063302359246</v>
          </cell>
          <cell r="Z230">
            <v>1.8466265825589814</v>
          </cell>
          <cell r="AA230">
            <v>2.5852772155825741</v>
          </cell>
          <cell r="AB230">
            <v>1.4773012660471849</v>
          </cell>
          <cell r="AC230">
            <v>0.73865063302359246</v>
          </cell>
          <cell r="AD230">
            <v>1.4773012660471849</v>
          </cell>
          <cell r="AE230">
            <v>2.5852772155825741</v>
          </cell>
          <cell r="AF230">
            <v>2.9546025320943698</v>
          </cell>
          <cell r="AG230">
            <v>0.73865063302359246</v>
          </cell>
          <cell r="AH230">
            <v>1.4773012660471849</v>
          </cell>
          <cell r="AI230">
            <v>1.1079759495353889</v>
          </cell>
          <cell r="AJ230">
            <v>262697</v>
          </cell>
          <cell r="AK230">
            <v>270764</v>
          </cell>
        </row>
        <row r="231">
          <cell r="B231" t="str">
            <v>E08000028</v>
          </cell>
          <cell r="C231" t="str">
            <v>West Midlands</v>
          </cell>
          <cell r="D231" t="str">
            <v>E12000005</v>
          </cell>
          <cell r="E231">
            <v>0</v>
          </cell>
          <cell r="F231">
            <v>0.30391257043173819</v>
          </cell>
          <cell r="G231">
            <v>0</v>
          </cell>
          <cell r="H231">
            <v>0</v>
          </cell>
          <cell r="I231">
            <v>3</v>
          </cell>
          <cell r="J231">
            <v>0.91173771129521453</v>
          </cell>
          <cell r="K231">
            <v>0</v>
          </cell>
          <cell r="L231">
            <v>0</v>
          </cell>
          <cell r="M231">
            <v>0.60782514086347639</v>
          </cell>
          <cell r="N231">
            <v>0.91173771129521453</v>
          </cell>
          <cell r="O231">
            <v>0.91173771129521453</v>
          </cell>
          <cell r="P231">
            <v>1.2156502817269528</v>
          </cell>
          <cell r="Q231">
            <v>0.87788861934456841</v>
          </cell>
          <cell r="R231">
            <v>0.87788861934456841</v>
          </cell>
          <cell r="S231">
            <v>0.87788861934456841</v>
          </cell>
          <cell r="T231">
            <v>1.7557772386891368</v>
          </cell>
          <cell r="U231">
            <v>0.58525907956304557</v>
          </cell>
          <cell r="V231">
            <v>0.87788861934456841</v>
          </cell>
          <cell r="W231">
            <v>0.29262953978152279</v>
          </cell>
          <cell r="X231">
            <v>0.29262953978152279</v>
          </cell>
          <cell r="Y231">
            <v>0.29262953978152279</v>
          </cell>
          <cell r="Z231">
            <v>0.87788861934456841</v>
          </cell>
          <cell r="AA231">
            <v>1.1705181591260911</v>
          </cell>
          <cell r="AB231">
            <v>1.1705181591260911</v>
          </cell>
          <cell r="AC231">
            <v>1.1705181591260911</v>
          </cell>
          <cell r="AD231">
            <v>1.1705181591260911</v>
          </cell>
          <cell r="AE231">
            <v>1.1705181591260911</v>
          </cell>
          <cell r="AF231">
            <v>1.1705181591260911</v>
          </cell>
          <cell r="AG231">
            <v>1.1705181591260911</v>
          </cell>
          <cell r="AH231">
            <v>0.58525907956304557</v>
          </cell>
          <cell r="AI231">
            <v>0.87788861934456841</v>
          </cell>
          <cell r="AJ231">
            <v>329042</v>
          </cell>
          <cell r="AK231">
            <v>341729</v>
          </cell>
        </row>
        <row r="232">
          <cell r="B232" t="str">
            <v>E07000168</v>
          </cell>
          <cell r="C232" t="str">
            <v>Yorkshire &amp; Humber</v>
          </cell>
          <cell r="D232" t="str">
            <v>E12000003</v>
          </cell>
          <cell r="E232">
            <v>3.6786006603088182</v>
          </cell>
          <cell r="F232">
            <v>4.5982508253860228</v>
          </cell>
          <cell r="G232">
            <v>7.3572013206176363</v>
          </cell>
          <cell r="H232">
            <v>9.1965016507720456</v>
          </cell>
          <cell r="I232">
            <v>11</v>
          </cell>
          <cell r="J232">
            <v>10.116151815849252</v>
          </cell>
          <cell r="K232">
            <v>8.2768514856948414</v>
          </cell>
          <cell r="L232">
            <v>0.91965016507720454</v>
          </cell>
          <cell r="M232">
            <v>0.91965016507720454</v>
          </cell>
          <cell r="N232">
            <v>1.8393003301544091</v>
          </cell>
          <cell r="O232">
            <v>6.4375511555404321</v>
          </cell>
          <cell r="P232">
            <v>6.4375511555404321</v>
          </cell>
          <cell r="Q232">
            <v>11.013316935728119</v>
          </cell>
          <cell r="R232">
            <v>9.1777641131067647</v>
          </cell>
          <cell r="S232">
            <v>8.2599877017960885</v>
          </cell>
          <cell r="T232">
            <v>6.4244348791747363</v>
          </cell>
          <cell r="U232">
            <v>11.013316935728119</v>
          </cell>
          <cell r="V232">
            <v>0</v>
          </cell>
          <cell r="W232">
            <v>1.8355528226213529</v>
          </cell>
          <cell r="X232">
            <v>0.91777641131067644</v>
          </cell>
          <cell r="Y232">
            <v>0</v>
          </cell>
          <cell r="Z232">
            <v>2.7533292339320297</v>
          </cell>
          <cell r="AA232">
            <v>3.6711056452427058</v>
          </cell>
          <cell r="AB232">
            <v>3.6711056452427058</v>
          </cell>
          <cell r="AC232">
            <v>4.5888820565533823</v>
          </cell>
          <cell r="AD232">
            <v>2.7533292339320297</v>
          </cell>
          <cell r="AE232">
            <v>6.4244348791747363</v>
          </cell>
          <cell r="AF232">
            <v>6.4244348791747363</v>
          </cell>
          <cell r="AG232">
            <v>5.5066584678640593</v>
          </cell>
          <cell r="AH232">
            <v>5.5066584678640593</v>
          </cell>
          <cell r="AI232">
            <v>1.8355528226213529</v>
          </cell>
          <cell r="AJ232">
            <v>108737</v>
          </cell>
          <cell r="AK232">
            <v>108959</v>
          </cell>
        </row>
        <row r="233">
          <cell r="B233" t="str">
            <v>E07000188</v>
          </cell>
          <cell r="C233" t="str">
            <v>South West</v>
          </cell>
          <cell r="D233" t="str">
            <v>E12000009</v>
          </cell>
          <cell r="E233">
            <v>4.0503540009396817</v>
          </cell>
          <cell r="F233">
            <v>9.7208496022552371</v>
          </cell>
          <cell r="G233">
            <v>10.530920402443174</v>
          </cell>
          <cell r="H233">
            <v>4.8604248011276185</v>
          </cell>
          <cell r="I233">
            <v>4</v>
          </cell>
          <cell r="J233">
            <v>7.2906372016914274</v>
          </cell>
          <cell r="K233">
            <v>0.81007080018793653</v>
          </cell>
          <cell r="L233">
            <v>2.4302124005638093</v>
          </cell>
          <cell r="M233">
            <v>4.0503540009396817</v>
          </cell>
          <cell r="N233">
            <v>3.2402832007517461</v>
          </cell>
          <cell r="O233">
            <v>1.6201416003758731</v>
          </cell>
          <cell r="P233">
            <v>4.0503540009396817</v>
          </cell>
          <cell r="Q233">
            <v>3.9760799033017369</v>
          </cell>
          <cell r="R233">
            <v>3.9760799033017369</v>
          </cell>
          <cell r="S233">
            <v>1.5904319613206945</v>
          </cell>
          <cell r="T233">
            <v>3.1808639226413891</v>
          </cell>
          <cell r="U233">
            <v>1.5904319613206945</v>
          </cell>
          <cell r="V233">
            <v>8.7473757872638203</v>
          </cell>
          <cell r="W233">
            <v>0.79521598066034727</v>
          </cell>
          <cell r="X233">
            <v>1.5904319613206945</v>
          </cell>
          <cell r="Y233">
            <v>2.3856479419810421</v>
          </cell>
          <cell r="Z233">
            <v>5.5665118646224307</v>
          </cell>
          <cell r="AA233">
            <v>4.7712958839620843</v>
          </cell>
          <cell r="AB233">
            <v>7.1569438259431264</v>
          </cell>
          <cell r="AC233">
            <v>7.1569438259431264</v>
          </cell>
          <cell r="AD233">
            <v>4.7712958839620843</v>
          </cell>
          <cell r="AE233">
            <v>7.1569438259431264</v>
          </cell>
          <cell r="AF233">
            <v>10.337807748584515</v>
          </cell>
          <cell r="AG233">
            <v>7.9521598066034738</v>
          </cell>
          <cell r="AH233">
            <v>7.1569438259431264</v>
          </cell>
          <cell r="AI233">
            <v>4.7712958839620843</v>
          </cell>
          <cell r="AJ233">
            <v>123446</v>
          </cell>
          <cell r="AK233">
            <v>125752</v>
          </cell>
        </row>
        <row r="234">
          <cell r="B234" t="str">
            <v>E08000014</v>
          </cell>
          <cell r="C234" t="str">
            <v>North West</v>
          </cell>
          <cell r="D234" t="str">
            <v>E12000002</v>
          </cell>
          <cell r="E234">
            <v>0.36245147680854223</v>
          </cell>
          <cell r="F234">
            <v>0.36245147680854223</v>
          </cell>
          <cell r="G234">
            <v>0.72490295361708446</v>
          </cell>
          <cell r="H234">
            <v>0.72490295361708446</v>
          </cell>
          <cell r="I234">
            <v>2</v>
          </cell>
          <cell r="J234">
            <v>1.0873544304256269</v>
          </cell>
          <cell r="K234">
            <v>0.36245147680854223</v>
          </cell>
          <cell r="L234">
            <v>0</v>
          </cell>
          <cell r="M234">
            <v>0</v>
          </cell>
          <cell r="N234">
            <v>0</v>
          </cell>
          <cell r="O234">
            <v>0.36245147680854223</v>
          </cell>
          <cell r="P234">
            <v>0</v>
          </cell>
          <cell r="Q234">
            <v>0</v>
          </cell>
          <cell r="R234">
            <v>0.71507229380890414</v>
          </cell>
          <cell r="S234">
            <v>1.072608440713356</v>
          </cell>
          <cell r="T234">
            <v>0.71507229380890414</v>
          </cell>
          <cell r="U234">
            <v>0.35753614690445207</v>
          </cell>
          <cell r="V234">
            <v>0</v>
          </cell>
          <cell r="W234">
            <v>0</v>
          </cell>
          <cell r="X234">
            <v>0.71507229380890414</v>
          </cell>
          <cell r="Y234">
            <v>0.35753614690445207</v>
          </cell>
          <cell r="Z234">
            <v>0.35753614690445207</v>
          </cell>
          <cell r="AA234">
            <v>0.35753614690445207</v>
          </cell>
          <cell r="AB234">
            <v>0.35753614690445207</v>
          </cell>
          <cell r="AC234">
            <v>0.35753614690445207</v>
          </cell>
          <cell r="AD234">
            <v>0.35753614690445207</v>
          </cell>
          <cell r="AE234">
            <v>0.35753614690445207</v>
          </cell>
          <cell r="AF234">
            <v>0</v>
          </cell>
          <cell r="AG234">
            <v>0</v>
          </cell>
          <cell r="AH234">
            <v>0</v>
          </cell>
          <cell r="AI234">
            <v>0</v>
          </cell>
          <cell r="AJ234">
            <v>275899</v>
          </cell>
          <cell r="AK234">
            <v>279692</v>
          </cell>
        </row>
        <row r="235">
          <cell r="B235" t="str">
            <v>E07000169</v>
          </cell>
          <cell r="C235" t="str">
            <v>Yorkshire &amp; Humber</v>
          </cell>
          <cell r="D235" t="str">
            <v>E12000003</v>
          </cell>
          <cell r="E235">
            <v>1.090548218589485</v>
          </cell>
          <cell r="F235">
            <v>2.1810964371789701</v>
          </cell>
          <cell r="G235">
            <v>1.090548218589485</v>
          </cell>
          <cell r="H235">
            <v>3.2716446557684553</v>
          </cell>
          <cell r="I235">
            <v>2</v>
          </cell>
          <cell r="J235">
            <v>2.1810964371789701</v>
          </cell>
          <cell r="K235">
            <v>2.1810964371789701</v>
          </cell>
          <cell r="L235">
            <v>3.2716446557684553</v>
          </cell>
          <cell r="M235">
            <v>3.2716446557684553</v>
          </cell>
          <cell r="N235">
            <v>2.1810964371789701</v>
          </cell>
          <cell r="O235">
            <v>1.090548218589485</v>
          </cell>
          <cell r="P235">
            <v>1.090548218589485</v>
          </cell>
          <cell r="Q235">
            <v>2.1644787394075822</v>
          </cell>
          <cell r="R235">
            <v>1.0822393697037911</v>
          </cell>
          <cell r="S235">
            <v>1.0822393697037911</v>
          </cell>
          <cell r="T235">
            <v>0</v>
          </cell>
          <cell r="U235">
            <v>1.0822393697037911</v>
          </cell>
          <cell r="V235">
            <v>0</v>
          </cell>
          <cell r="W235">
            <v>0</v>
          </cell>
          <cell r="X235">
            <v>1.0822393697037911</v>
          </cell>
          <cell r="Y235">
            <v>1.0822393697037911</v>
          </cell>
          <cell r="Z235">
            <v>1.0822393697037911</v>
          </cell>
          <cell r="AA235">
            <v>1.0822393697037911</v>
          </cell>
          <cell r="AB235">
            <v>0</v>
          </cell>
          <cell r="AC235">
            <v>1.0822393697037911</v>
          </cell>
          <cell r="AD235">
            <v>1.0822393697037911</v>
          </cell>
          <cell r="AE235">
            <v>1.0822393697037911</v>
          </cell>
          <cell r="AF235">
            <v>2.1644787394075822</v>
          </cell>
          <cell r="AG235">
            <v>1.0822393697037911</v>
          </cell>
          <cell r="AH235">
            <v>1.0822393697037911</v>
          </cell>
          <cell r="AI235">
            <v>3.2467181091113728</v>
          </cell>
          <cell r="AJ235">
            <v>91697</v>
          </cell>
          <cell r="AK235">
            <v>92401</v>
          </cell>
        </row>
        <row r="236">
          <cell r="B236" t="str">
            <v>E07000111</v>
          </cell>
          <cell r="C236" t="str">
            <v>South East</v>
          </cell>
          <cell r="D236" t="str">
            <v>E12000008</v>
          </cell>
          <cell r="E236">
            <v>0.82381144603623124</v>
          </cell>
          <cell r="F236">
            <v>2.4714343381086934</v>
          </cell>
          <cell r="G236">
            <v>2.4714343381086934</v>
          </cell>
          <cell r="H236">
            <v>0.82381144603623124</v>
          </cell>
          <cell r="I236">
            <v>8</v>
          </cell>
          <cell r="J236">
            <v>4.9428686762173868</v>
          </cell>
          <cell r="K236">
            <v>3.295245784144925</v>
          </cell>
          <cell r="L236">
            <v>0</v>
          </cell>
          <cell r="M236">
            <v>0</v>
          </cell>
          <cell r="N236">
            <v>0</v>
          </cell>
          <cell r="O236">
            <v>0</v>
          </cell>
          <cell r="P236">
            <v>0</v>
          </cell>
          <cell r="Q236">
            <v>0.82753370130998594</v>
          </cell>
          <cell r="R236">
            <v>0</v>
          </cell>
          <cell r="S236">
            <v>0</v>
          </cell>
          <cell r="T236">
            <v>0</v>
          </cell>
          <cell r="U236">
            <v>2.4826011039299578</v>
          </cell>
          <cell r="V236">
            <v>2.4826011039299578</v>
          </cell>
          <cell r="W236">
            <v>0</v>
          </cell>
          <cell r="X236">
            <v>0</v>
          </cell>
          <cell r="Y236">
            <v>1.6550674026199719</v>
          </cell>
          <cell r="Z236">
            <v>1.6550674026199719</v>
          </cell>
          <cell r="AA236">
            <v>1.6550674026199719</v>
          </cell>
          <cell r="AB236">
            <v>2.4826011039299578</v>
          </cell>
          <cell r="AC236">
            <v>0</v>
          </cell>
          <cell r="AD236">
            <v>4.1376685065499297</v>
          </cell>
          <cell r="AE236">
            <v>4.9652022078599156</v>
          </cell>
          <cell r="AF236">
            <v>4.1376685065499297</v>
          </cell>
          <cell r="AG236">
            <v>5.7927359091699016</v>
          </cell>
          <cell r="AH236">
            <v>3.3101348052399437</v>
          </cell>
          <cell r="AI236">
            <v>11.585471818339803</v>
          </cell>
          <cell r="AJ236">
            <v>121387</v>
          </cell>
          <cell r="AK236">
            <v>120841</v>
          </cell>
        </row>
        <row r="237">
          <cell r="B237" t="str">
            <v>E08000019</v>
          </cell>
          <cell r="C237" t="str">
            <v>Yorkshire &amp; Humber</v>
          </cell>
          <cell r="D237" t="str">
            <v>E12000003</v>
          </cell>
          <cell r="E237">
            <v>0.50915287145247734</v>
          </cell>
          <cell r="F237">
            <v>1.3577409905399396</v>
          </cell>
          <cell r="G237">
            <v>1.527458614357432</v>
          </cell>
          <cell r="H237">
            <v>0.84858811908746234</v>
          </cell>
          <cell r="I237">
            <v>10</v>
          </cell>
          <cell r="J237">
            <v>0.84858811908746234</v>
          </cell>
          <cell r="K237">
            <v>0.50915287145247734</v>
          </cell>
          <cell r="L237">
            <v>1.3577409905399396</v>
          </cell>
          <cell r="M237">
            <v>2.8851996048973718</v>
          </cell>
          <cell r="N237">
            <v>2.3760467334448943</v>
          </cell>
          <cell r="O237">
            <v>4.4126582192548041</v>
          </cell>
          <cell r="P237">
            <v>3.9035053478023265</v>
          </cell>
          <cell r="Q237">
            <v>4.5093713755927567</v>
          </cell>
          <cell r="R237">
            <v>6.3131199258298594</v>
          </cell>
          <cell r="S237">
            <v>2.5252479703319439</v>
          </cell>
          <cell r="T237">
            <v>3.6074971004742054</v>
          </cell>
          <cell r="U237">
            <v>4.1486216655453365</v>
          </cell>
          <cell r="V237">
            <v>3.2467473904267852</v>
          </cell>
          <cell r="W237">
            <v>4.1486216655453365</v>
          </cell>
          <cell r="X237">
            <v>2.1644982602845233</v>
          </cell>
          <cell r="Y237">
            <v>1.6233736952133926</v>
          </cell>
          <cell r="Z237">
            <v>2.1644982602845233</v>
          </cell>
          <cell r="AA237">
            <v>3.0663725354030746</v>
          </cell>
          <cell r="AB237">
            <v>3.4271222454504957</v>
          </cell>
          <cell r="AC237">
            <v>4.5093713755927567</v>
          </cell>
          <cell r="AD237">
            <v>5.411245650711308</v>
          </cell>
          <cell r="AE237">
            <v>6.3131199258298594</v>
          </cell>
          <cell r="AF237">
            <v>5.9523702157824392</v>
          </cell>
          <cell r="AG237">
            <v>3.7878719554979159</v>
          </cell>
          <cell r="AH237">
            <v>2.705622825355654</v>
          </cell>
          <cell r="AI237">
            <v>2.8859976803793641</v>
          </cell>
          <cell r="AJ237">
            <v>589214</v>
          </cell>
          <cell r="AK237">
            <v>554401</v>
          </cell>
        </row>
        <row r="238">
          <cell r="B238" t="str">
            <v>E06000051</v>
          </cell>
          <cell r="C238" t="str">
            <v>West Midlands</v>
          </cell>
          <cell r="D238" t="str">
            <v>E12000005</v>
          </cell>
          <cell r="E238">
            <v>2.7656991841187404</v>
          </cell>
          <cell r="F238">
            <v>4.9167985495444286</v>
          </cell>
          <cell r="G238">
            <v>4.9167985495444286</v>
          </cell>
          <cell r="H238">
            <v>5.5313983682374808</v>
          </cell>
          <cell r="I238">
            <v>23</v>
          </cell>
          <cell r="J238">
            <v>4.6094986401979012</v>
          </cell>
          <cell r="K238">
            <v>0</v>
          </cell>
          <cell r="L238">
            <v>2.1510993654256874</v>
          </cell>
          <cell r="M238">
            <v>0.92189972803958031</v>
          </cell>
          <cell r="N238">
            <v>3.0729990934652678</v>
          </cell>
          <cell r="O238">
            <v>2.7656991841187404</v>
          </cell>
          <cell r="P238">
            <v>4.3021987308513747</v>
          </cell>
          <cell r="Q238">
            <v>4.0034984417152222</v>
          </cell>
          <cell r="R238">
            <v>4.0034984417152222</v>
          </cell>
          <cell r="S238">
            <v>7.6990354648369648</v>
          </cell>
          <cell r="T238">
            <v>6.7751512090565287</v>
          </cell>
          <cell r="U238">
            <v>5.5433055346826148</v>
          </cell>
          <cell r="V238">
            <v>5.5433055346826148</v>
          </cell>
          <cell r="W238">
            <v>2.4636913487478291</v>
          </cell>
          <cell r="X238">
            <v>2.4636913487478291</v>
          </cell>
          <cell r="Y238">
            <v>2.4636913487478291</v>
          </cell>
          <cell r="Z238">
            <v>0.92388425578043587</v>
          </cell>
          <cell r="AA238">
            <v>0.92388425578043587</v>
          </cell>
          <cell r="AB238">
            <v>2.1557299301543504</v>
          </cell>
          <cell r="AC238">
            <v>2.4636913487478291</v>
          </cell>
          <cell r="AD238">
            <v>3.6955370231217435</v>
          </cell>
          <cell r="AE238">
            <v>5.235344116089137</v>
          </cell>
          <cell r="AF238">
            <v>7.391074046243487</v>
          </cell>
          <cell r="AG238">
            <v>2.7716527673413074</v>
          </cell>
          <cell r="AH238">
            <v>1.8477685115608717</v>
          </cell>
          <cell r="AI238">
            <v>3.3875756045282643</v>
          </cell>
          <cell r="AJ238">
            <v>325415</v>
          </cell>
          <cell r="AK238">
            <v>324716</v>
          </cell>
        </row>
        <row r="239">
          <cell r="B239" t="str">
            <v>E06000039</v>
          </cell>
          <cell r="C239" t="str">
            <v>South East</v>
          </cell>
          <cell r="D239" t="str">
            <v>E12000008</v>
          </cell>
          <cell r="E239">
            <v>8.0226237991135001</v>
          </cell>
          <cell r="F239">
            <v>10.696831732151335</v>
          </cell>
          <cell r="G239">
            <v>8.0226237991135001</v>
          </cell>
          <cell r="H239">
            <v>8.0226237991135001</v>
          </cell>
          <cell r="I239">
            <v>12</v>
          </cell>
          <cell r="J239">
            <v>11.365383715410792</v>
          </cell>
          <cell r="K239">
            <v>7.3540718158540415</v>
          </cell>
          <cell r="L239">
            <v>4.6798638828162087</v>
          </cell>
          <cell r="M239">
            <v>4.01131189955675</v>
          </cell>
          <cell r="N239">
            <v>4.01131189955675</v>
          </cell>
          <cell r="O239">
            <v>5.3484158660756673</v>
          </cell>
          <cell r="P239">
            <v>6.6855198325945828</v>
          </cell>
          <cell r="Q239">
            <v>5.6858025510300774</v>
          </cell>
          <cell r="R239">
            <v>12.003360941063498</v>
          </cell>
          <cell r="S239">
            <v>12.003360941063498</v>
          </cell>
          <cell r="T239">
            <v>12.63511678006684</v>
          </cell>
          <cell r="U239">
            <v>7.5810700680401037</v>
          </cell>
          <cell r="V239">
            <v>12.003360941063498</v>
          </cell>
          <cell r="W239">
            <v>12.63511678006684</v>
          </cell>
          <cell r="X239">
            <v>5.0540467120267358</v>
          </cell>
          <cell r="Y239">
            <v>5.0540467120267358</v>
          </cell>
          <cell r="Z239">
            <v>4.4222908730233934</v>
          </cell>
          <cell r="AA239">
            <v>7.5810700680401037</v>
          </cell>
          <cell r="AB239">
            <v>7.5810700680401037</v>
          </cell>
          <cell r="AC239">
            <v>13.898628458073524</v>
          </cell>
          <cell r="AD239">
            <v>10.739849263056813</v>
          </cell>
          <cell r="AE239">
            <v>10.739849263056813</v>
          </cell>
          <cell r="AF239">
            <v>12.003360941063498</v>
          </cell>
          <cell r="AG239">
            <v>13.898628458073524</v>
          </cell>
          <cell r="AH239">
            <v>13.266872619070183</v>
          </cell>
          <cell r="AI239">
            <v>8.8445817460467868</v>
          </cell>
          <cell r="AJ239">
            <v>149577</v>
          </cell>
          <cell r="AK239">
            <v>158289</v>
          </cell>
        </row>
        <row r="240">
          <cell r="B240" t="str">
            <v>E08000029</v>
          </cell>
          <cell r="C240" t="str">
            <v>West Midlands</v>
          </cell>
          <cell r="D240" t="str">
            <v>E12000005</v>
          </cell>
          <cell r="E240">
            <v>1.3793927912932726</v>
          </cell>
          <cell r="F240">
            <v>0.91959519419551516</v>
          </cell>
          <cell r="G240">
            <v>0.91959519419551516</v>
          </cell>
          <cell r="H240">
            <v>0.91959519419551516</v>
          </cell>
          <cell r="I240">
            <v>3</v>
          </cell>
          <cell r="J240">
            <v>0.45979759709775758</v>
          </cell>
          <cell r="K240">
            <v>1.3793927912932726</v>
          </cell>
          <cell r="L240">
            <v>0.91959519419551516</v>
          </cell>
          <cell r="M240">
            <v>0.45979759709775758</v>
          </cell>
          <cell r="N240">
            <v>0.91959519419551516</v>
          </cell>
          <cell r="O240">
            <v>0.45979759709775758</v>
          </cell>
          <cell r="P240">
            <v>0</v>
          </cell>
          <cell r="Q240">
            <v>0.46153988166117432</v>
          </cell>
          <cell r="R240">
            <v>0.92307976332234865</v>
          </cell>
          <cell r="S240">
            <v>2.3076994083058717</v>
          </cell>
          <cell r="T240">
            <v>1.3846196449835231</v>
          </cell>
          <cell r="U240">
            <v>1.3846196449835231</v>
          </cell>
          <cell r="V240">
            <v>1.8461595266446973</v>
          </cell>
          <cell r="W240">
            <v>1.3846196449835231</v>
          </cell>
          <cell r="X240">
            <v>1.3846196449835231</v>
          </cell>
          <cell r="Y240">
            <v>1.3846196449835231</v>
          </cell>
          <cell r="Z240">
            <v>1.8461595266446973</v>
          </cell>
          <cell r="AA240">
            <v>1.8461595266446973</v>
          </cell>
          <cell r="AB240">
            <v>1.3846196449835231</v>
          </cell>
          <cell r="AC240">
            <v>1.3846196449835231</v>
          </cell>
          <cell r="AD240">
            <v>0.92307976332234865</v>
          </cell>
          <cell r="AE240">
            <v>0.92307976332234865</v>
          </cell>
          <cell r="AF240">
            <v>2.7692392899670462</v>
          </cell>
          <cell r="AG240">
            <v>3.2307791716282201</v>
          </cell>
          <cell r="AH240">
            <v>3.6923190532893946</v>
          </cell>
          <cell r="AI240">
            <v>3.2307791716282201</v>
          </cell>
          <cell r="AJ240">
            <v>217487</v>
          </cell>
          <cell r="AK240">
            <v>216666</v>
          </cell>
        </row>
        <row r="241">
          <cell r="B241" t="str">
            <v>E07000246</v>
          </cell>
          <cell r="C241" t="str">
            <v>South West</v>
          </cell>
          <cell r="D241" t="str">
            <v>E12000009</v>
          </cell>
          <cell r="E241">
            <v>6.4341369570392679</v>
          </cell>
          <cell r="F241">
            <v>6.4341369570392679</v>
          </cell>
          <cell r="G241">
            <v>7.7209643484471204</v>
          </cell>
          <cell r="H241">
            <v>10.294619131262829</v>
          </cell>
          <cell r="I241">
            <v>13</v>
          </cell>
          <cell r="J241">
            <v>11.581446522670682</v>
          </cell>
          <cell r="K241">
            <v>6.4341369570392679</v>
          </cell>
          <cell r="L241">
            <v>8.3643780441510476</v>
          </cell>
          <cell r="M241">
            <v>5.1473095656314145</v>
          </cell>
          <cell r="N241">
            <v>6.4341369570392679</v>
          </cell>
          <cell r="O241">
            <v>7.0775506527431951</v>
          </cell>
          <cell r="P241">
            <v>9.0077917398549747</v>
          </cell>
          <cell r="Q241">
            <v>6.3327612738982584</v>
          </cell>
          <cell r="R241">
            <v>5.066209019118606</v>
          </cell>
          <cell r="S241">
            <v>5.066209019118606</v>
          </cell>
          <cell r="T241">
            <v>5.066209019118606</v>
          </cell>
          <cell r="U241">
            <v>6.3327612738982584</v>
          </cell>
          <cell r="V241">
            <v>4.4329328917287807</v>
          </cell>
          <cell r="W241">
            <v>3.1663806369491292</v>
          </cell>
          <cell r="X241">
            <v>3.7996567643389549</v>
          </cell>
          <cell r="Y241">
            <v>8.8658657834575614</v>
          </cell>
          <cell r="Z241">
            <v>7.5993135286779099</v>
          </cell>
          <cell r="AA241">
            <v>6.9660374012880837</v>
          </cell>
          <cell r="AB241">
            <v>4.4329328917287807</v>
          </cell>
          <cell r="AC241">
            <v>5.066209019118606</v>
          </cell>
          <cell r="AD241">
            <v>5.066209019118606</v>
          </cell>
          <cell r="AE241">
            <v>5.066209019118606</v>
          </cell>
          <cell r="AF241">
            <v>12.665522547796517</v>
          </cell>
          <cell r="AG241">
            <v>12.665522547796517</v>
          </cell>
          <cell r="AH241">
            <v>9.4991419108473867</v>
          </cell>
          <cell r="AI241">
            <v>6.3327612738982584</v>
          </cell>
          <cell r="AJ241">
            <v>155421</v>
          </cell>
          <cell r="AK241">
            <v>157909</v>
          </cell>
        </row>
        <row r="242">
          <cell r="B242" t="str">
            <v>E07000012</v>
          </cell>
          <cell r="C242" t="str">
            <v>East of England</v>
          </cell>
          <cell r="D242" t="str">
            <v>E12000006</v>
          </cell>
          <cell r="E242">
            <v>0.62148858946949725</v>
          </cell>
          <cell r="F242">
            <v>0.62148858946949725</v>
          </cell>
          <cell r="G242">
            <v>0.62148858946949725</v>
          </cell>
          <cell r="H242">
            <v>0.62148858946949725</v>
          </cell>
          <cell r="I242">
            <v>3</v>
          </cell>
          <cell r="J242">
            <v>0.62148858946949725</v>
          </cell>
          <cell r="K242">
            <v>0.62148858946949725</v>
          </cell>
          <cell r="L242">
            <v>0</v>
          </cell>
          <cell r="M242">
            <v>0</v>
          </cell>
          <cell r="N242">
            <v>0</v>
          </cell>
          <cell r="O242">
            <v>0</v>
          </cell>
          <cell r="P242">
            <v>0</v>
          </cell>
          <cell r="Q242">
            <v>0.613489405037975</v>
          </cell>
          <cell r="R242">
            <v>0</v>
          </cell>
          <cell r="S242">
            <v>0</v>
          </cell>
          <cell r="T242">
            <v>0</v>
          </cell>
          <cell r="U242">
            <v>0</v>
          </cell>
          <cell r="V242">
            <v>1.22697881007595</v>
          </cell>
          <cell r="W242">
            <v>1.22697881007595</v>
          </cell>
          <cell r="X242">
            <v>0</v>
          </cell>
          <cell r="Y242">
            <v>0</v>
          </cell>
          <cell r="Z242">
            <v>0.613489405037975</v>
          </cell>
          <cell r="AA242">
            <v>0.613489405037975</v>
          </cell>
          <cell r="AB242">
            <v>0.613489405037975</v>
          </cell>
          <cell r="AC242">
            <v>0</v>
          </cell>
          <cell r="AD242">
            <v>1.8404682151139251</v>
          </cell>
          <cell r="AE242">
            <v>1.8404682151139251</v>
          </cell>
          <cell r="AF242">
            <v>0</v>
          </cell>
          <cell r="AG242">
            <v>0.613489405037975</v>
          </cell>
          <cell r="AH242">
            <v>0.613489405037975</v>
          </cell>
          <cell r="AI242">
            <v>2.4539576201519</v>
          </cell>
          <cell r="AJ242">
            <v>160904</v>
          </cell>
          <cell r="AK242">
            <v>163002</v>
          </cell>
        </row>
        <row r="243">
          <cell r="B243" t="str">
            <v>E07000039</v>
          </cell>
          <cell r="C243" t="str">
            <v>East Midlands</v>
          </cell>
          <cell r="D243" t="str">
            <v>E12000004</v>
          </cell>
          <cell r="E243">
            <v>2.7393257606194528</v>
          </cell>
          <cell r="F243">
            <v>0</v>
          </cell>
          <cell r="G243">
            <v>0.91310858687315088</v>
          </cell>
          <cell r="H243">
            <v>0.91310858687315088</v>
          </cell>
          <cell r="I243">
            <v>3</v>
          </cell>
          <cell r="J243">
            <v>1.8262171737463018</v>
          </cell>
          <cell r="K243">
            <v>1.8262171737463018</v>
          </cell>
          <cell r="L243">
            <v>0</v>
          </cell>
          <cell r="M243">
            <v>0</v>
          </cell>
          <cell r="N243">
            <v>0</v>
          </cell>
          <cell r="O243">
            <v>0.91310858687315088</v>
          </cell>
          <cell r="P243">
            <v>0</v>
          </cell>
          <cell r="Q243">
            <v>0</v>
          </cell>
          <cell r="R243">
            <v>0</v>
          </cell>
          <cell r="S243">
            <v>0</v>
          </cell>
          <cell r="T243">
            <v>0</v>
          </cell>
          <cell r="U243">
            <v>0</v>
          </cell>
          <cell r="V243">
            <v>0.92538611735746734</v>
          </cell>
          <cell r="W243">
            <v>0</v>
          </cell>
          <cell r="X243">
            <v>0</v>
          </cell>
          <cell r="Y243">
            <v>0</v>
          </cell>
          <cell r="Z243">
            <v>0</v>
          </cell>
          <cell r="AA243">
            <v>1.8507722347149347</v>
          </cell>
          <cell r="AB243">
            <v>1.8507722347149347</v>
          </cell>
          <cell r="AC243">
            <v>0</v>
          </cell>
          <cell r="AD243">
            <v>0.92538611735746734</v>
          </cell>
          <cell r="AE243">
            <v>1.8507722347149347</v>
          </cell>
          <cell r="AF243">
            <v>0.92538611735746734</v>
          </cell>
          <cell r="AG243">
            <v>0.92538611735746734</v>
          </cell>
          <cell r="AH243">
            <v>1.8507722347149347</v>
          </cell>
          <cell r="AI243">
            <v>0.92538611735746734</v>
          </cell>
          <cell r="AJ243">
            <v>109516</v>
          </cell>
          <cell r="AK243">
            <v>108063</v>
          </cell>
        </row>
        <row r="244">
          <cell r="B244" t="str">
            <v>E06000025</v>
          </cell>
          <cell r="C244" t="str">
            <v>South West</v>
          </cell>
          <cell r="D244" t="str">
            <v>E12000009</v>
          </cell>
          <cell r="E244">
            <v>0.34744420046140589</v>
          </cell>
          <cell r="F244">
            <v>0</v>
          </cell>
          <cell r="G244">
            <v>0</v>
          </cell>
          <cell r="H244">
            <v>0.69488840092281179</v>
          </cell>
          <cell r="I244">
            <v>5</v>
          </cell>
          <cell r="J244">
            <v>1.3897768018456236</v>
          </cell>
          <cell r="K244">
            <v>1.3897768018456236</v>
          </cell>
          <cell r="L244">
            <v>1.7372210023070294</v>
          </cell>
          <cell r="M244">
            <v>0.69488840092281179</v>
          </cell>
          <cell r="N244">
            <v>0.69488840092281179</v>
          </cell>
          <cell r="O244">
            <v>0.34744420046140589</v>
          </cell>
          <cell r="P244">
            <v>0.34744420046140589</v>
          </cell>
          <cell r="Q244">
            <v>0</v>
          </cell>
          <cell r="R244">
            <v>0</v>
          </cell>
          <cell r="S244">
            <v>0.68790930603709211</v>
          </cell>
          <cell r="T244">
            <v>0.68790930603709211</v>
          </cell>
          <cell r="U244">
            <v>0</v>
          </cell>
          <cell r="V244">
            <v>0.34395465301854605</v>
          </cell>
          <cell r="W244">
            <v>0.34395465301854605</v>
          </cell>
          <cell r="X244">
            <v>0.34395465301854605</v>
          </cell>
          <cell r="Y244">
            <v>0.34395465301854605</v>
          </cell>
          <cell r="Z244">
            <v>0.68790930603709211</v>
          </cell>
          <cell r="AA244">
            <v>0.34395465301854605</v>
          </cell>
          <cell r="AB244">
            <v>0.34395465301854605</v>
          </cell>
          <cell r="AC244">
            <v>0.68790930603709211</v>
          </cell>
          <cell r="AD244">
            <v>0.68790930603709211</v>
          </cell>
          <cell r="AE244">
            <v>0.68790930603709211</v>
          </cell>
          <cell r="AF244">
            <v>0.34395465301854605</v>
          </cell>
          <cell r="AG244">
            <v>0.34395465301854605</v>
          </cell>
          <cell r="AH244">
            <v>0.34395465301854605</v>
          </cell>
          <cell r="AI244">
            <v>0.34395465301854605</v>
          </cell>
          <cell r="AJ244">
            <v>287816</v>
          </cell>
          <cell r="AK244">
            <v>290736</v>
          </cell>
        </row>
        <row r="245">
          <cell r="B245" t="str">
            <v>E07000044</v>
          </cell>
          <cell r="C245" t="str">
            <v>South West</v>
          </cell>
          <cell r="D245" t="str">
            <v>E12000009</v>
          </cell>
          <cell r="E245">
            <v>0</v>
          </cell>
          <cell r="F245">
            <v>2.2741227571464311</v>
          </cell>
          <cell r="G245">
            <v>3.4111841357196462</v>
          </cell>
          <cell r="H245">
            <v>2.2741227571464311</v>
          </cell>
          <cell r="I245">
            <v>2</v>
          </cell>
          <cell r="J245">
            <v>1.1370613785732155</v>
          </cell>
          <cell r="K245">
            <v>1.1370613785732155</v>
          </cell>
          <cell r="L245">
            <v>3.4111841357196462</v>
          </cell>
          <cell r="M245">
            <v>3.4111841357196462</v>
          </cell>
          <cell r="N245">
            <v>1.1370613785732155</v>
          </cell>
          <cell r="O245">
            <v>1.1370613785732155</v>
          </cell>
          <cell r="P245">
            <v>5.6853068928660768</v>
          </cell>
          <cell r="Q245">
            <v>4.4836514857700109</v>
          </cell>
          <cell r="R245">
            <v>4.4836514857700109</v>
          </cell>
          <cell r="S245">
            <v>5.6045643572125137</v>
          </cell>
          <cell r="T245">
            <v>7.8463901000975191</v>
          </cell>
          <cell r="U245">
            <v>4.4836514857700109</v>
          </cell>
          <cell r="V245">
            <v>2.2418257428850055</v>
          </cell>
          <cell r="W245">
            <v>2.2418257428850055</v>
          </cell>
          <cell r="X245">
            <v>3.3627386143275086</v>
          </cell>
          <cell r="Y245">
            <v>4.4836514857700109</v>
          </cell>
          <cell r="Z245">
            <v>4.4836514857700109</v>
          </cell>
          <cell r="AA245">
            <v>3.3627386143275086</v>
          </cell>
          <cell r="AB245">
            <v>3.3627386143275086</v>
          </cell>
          <cell r="AC245">
            <v>0</v>
          </cell>
          <cell r="AD245">
            <v>0</v>
          </cell>
          <cell r="AE245">
            <v>2.2418257428850055</v>
          </cell>
          <cell r="AF245">
            <v>3.3627386143275086</v>
          </cell>
          <cell r="AG245">
            <v>3.3627386143275086</v>
          </cell>
          <cell r="AH245">
            <v>5.6045643572125137</v>
          </cell>
          <cell r="AI245">
            <v>3.3627386143275086</v>
          </cell>
          <cell r="AJ245">
            <v>87946</v>
          </cell>
          <cell r="AK245">
            <v>89213</v>
          </cell>
        </row>
        <row r="246">
          <cell r="B246" t="str">
            <v>E07000140</v>
          </cell>
          <cell r="C246" t="str">
            <v>East Midlands</v>
          </cell>
          <cell r="D246" t="str">
            <v>E12000004</v>
          </cell>
          <cell r="E246">
            <v>4.1728825229247732</v>
          </cell>
          <cell r="F246">
            <v>11.475426938043126</v>
          </cell>
          <cell r="G246">
            <v>13.561868199505513</v>
          </cell>
          <cell r="H246">
            <v>11.475426938043126</v>
          </cell>
          <cell r="I246">
            <v>7</v>
          </cell>
          <cell r="J246">
            <v>1.0432206307311933</v>
          </cell>
          <cell r="K246">
            <v>2.0864412614623866</v>
          </cell>
          <cell r="L246">
            <v>1.0432206307311933</v>
          </cell>
          <cell r="M246">
            <v>1.0432206307311933</v>
          </cell>
          <cell r="N246">
            <v>1.0432206307311933</v>
          </cell>
          <cell r="O246">
            <v>3.1296618921935804</v>
          </cell>
          <cell r="P246">
            <v>3.1296618921935804</v>
          </cell>
          <cell r="Q246">
            <v>3.1418547415824474</v>
          </cell>
          <cell r="R246">
            <v>3.1418547415824474</v>
          </cell>
          <cell r="S246">
            <v>3.1418547415824474</v>
          </cell>
          <cell r="T246">
            <v>3.1418547415824474</v>
          </cell>
          <cell r="U246">
            <v>3.1418547415824474</v>
          </cell>
          <cell r="V246">
            <v>6.2837094831648947</v>
          </cell>
          <cell r="W246">
            <v>5.236424569304079</v>
          </cell>
          <cell r="X246">
            <v>3.1418547415824474</v>
          </cell>
          <cell r="Y246">
            <v>4.1891396554432632</v>
          </cell>
          <cell r="Z246">
            <v>6.2837094831648947</v>
          </cell>
          <cell r="AA246">
            <v>7.3309943970257105</v>
          </cell>
          <cell r="AB246">
            <v>7.3309943970257105</v>
          </cell>
          <cell r="AC246">
            <v>9.4255642247473421</v>
          </cell>
          <cell r="AD246">
            <v>9.4255642247473421</v>
          </cell>
          <cell r="AE246">
            <v>9.4255642247473421</v>
          </cell>
          <cell r="AF246">
            <v>14.661988794051421</v>
          </cell>
          <cell r="AG246">
            <v>5.236424569304079</v>
          </cell>
          <cell r="AH246">
            <v>5.236424569304079</v>
          </cell>
          <cell r="AI246">
            <v>1.0472849138608158</v>
          </cell>
          <cell r="AJ246">
            <v>95857</v>
          </cell>
          <cell r="AK246">
            <v>95485</v>
          </cell>
        </row>
        <row r="247">
          <cell r="B247" t="str">
            <v>E07000141</v>
          </cell>
          <cell r="C247" t="str">
            <v>East Midlands</v>
          </cell>
          <cell r="D247" t="str">
            <v>E12000004</v>
          </cell>
          <cell r="E247">
            <v>2.0946063885494852</v>
          </cell>
          <cell r="F247">
            <v>2.0946063885494852</v>
          </cell>
          <cell r="G247">
            <v>0.69820212951649507</v>
          </cell>
          <cell r="H247">
            <v>2.7928085180659803</v>
          </cell>
          <cell r="I247">
            <v>8</v>
          </cell>
          <cell r="J247">
            <v>3.4910106475824749</v>
          </cell>
          <cell r="K247">
            <v>0.69820212951649507</v>
          </cell>
          <cell r="L247">
            <v>0.69820212951649507</v>
          </cell>
          <cell r="M247">
            <v>0.69820212951649507</v>
          </cell>
          <cell r="N247">
            <v>0.69820212951649507</v>
          </cell>
          <cell r="O247">
            <v>1.3964042590329901</v>
          </cell>
          <cell r="P247">
            <v>2.0946063885494852</v>
          </cell>
          <cell r="Q247">
            <v>2.0864194955037663</v>
          </cell>
          <cell r="R247">
            <v>0.69547316516792201</v>
          </cell>
          <cell r="S247">
            <v>1.390946330335844</v>
          </cell>
          <cell r="T247">
            <v>0.69547316516792201</v>
          </cell>
          <cell r="U247">
            <v>1.390946330335844</v>
          </cell>
          <cell r="V247">
            <v>0.69547316516792201</v>
          </cell>
          <cell r="W247">
            <v>0.69547316516792201</v>
          </cell>
          <cell r="X247">
            <v>0.69547316516792201</v>
          </cell>
          <cell r="Y247">
            <v>0.69547316516792201</v>
          </cell>
          <cell r="Z247">
            <v>2.0864194955037663</v>
          </cell>
          <cell r="AA247">
            <v>2.0864194955037663</v>
          </cell>
          <cell r="AB247">
            <v>0</v>
          </cell>
          <cell r="AC247">
            <v>0</v>
          </cell>
          <cell r="AD247">
            <v>0</v>
          </cell>
          <cell r="AE247">
            <v>2.7818926606716881</v>
          </cell>
          <cell r="AF247">
            <v>2.0864194955037663</v>
          </cell>
          <cell r="AG247">
            <v>2.7818926606716881</v>
          </cell>
          <cell r="AH247">
            <v>0.69547316516792201</v>
          </cell>
          <cell r="AI247">
            <v>0.69547316516792201</v>
          </cell>
          <cell r="AJ247">
            <v>143225</v>
          </cell>
          <cell r="AK247">
            <v>143787</v>
          </cell>
        </row>
        <row r="248">
          <cell r="B248" t="str">
            <v>E07000031</v>
          </cell>
          <cell r="C248" t="str">
            <v>North West</v>
          </cell>
          <cell r="D248" t="str">
            <v>E12000002</v>
          </cell>
          <cell r="E248">
            <v>4.7662170535246178</v>
          </cell>
          <cell r="F248">
            <v>5.7194604642295408</v>
          </cell>
          <cell r="G248">
            <v>5.7194604642295408</v>
          </cell>
          <cell r="H248">
            <v>4.7662170535246178</v>
          </cell>
          <cell r="I248">
            <v>8</v>
          </cell>
          <cell r="J248">
            <v>5.7194604642295408</v>
          </cell>
          <cell r="K248">
            <v>1.9064868214098469</v>
          </cell>
          <cell r="L248">
            <v>1.9064868214098469</v>
          </cell>
          <cell r="M248">
            <v>1.9064868214098469</v>
          </cell>
          <cell r="N248">
            <v>2.8597302321147704</v>
          </cell>
          <cell r="O248">
            <v>2.8597302321147704</v>
          </cell>
          <cell r="P248">
            <v>1.9064868214098469</v>
          </cell>
          <cell r="Q248">
            <v>2.8659864725438498</v>
          </cell>
          <cell r="R248">
            <v>1.9106576483625664</v>
          </cell>
          <cell r="S248">
            <v>1.9106576483625664</v>
          </cell>
          <cell r="T248">
            <v>1.9106576483625664</v>
          </cell>
          <cell r="U248">
            <v>1.9106576483625664</v>
          </cell>
          <cell r="V248">
            <v>8.5979594176315484</v>
          </cell>
          <cell r="W248">
            <v>0</v>
          </cell>
          <cell r="X248">
            <v>1.9106576483625664</v>
          </cell>
          <cell r="Y248">
            <v>0.95532882418128318</v>
          </cell>
          <cell r="Z248">
            <v>2.8659864725438498</v>
          </cell>
          <cell r="AA248">
            <v>1.9106576483625664</v>
          </cell>
          <cell r="AB248">
            <v>0.95532882418128318</v>
          </cell>
          <cell r="AC248">
            <v>1.9106576483625664</v>
          </cell>
          <cell r="AD248">
            <v>5.7319729450876995</v>
          </cell>
          <cell r="AE248">
            <v>6.6873017692689825</v>
          </cell>
          <cell r="AF248">
            <v>2.8659864725438498</v>
          </cell>
          <cell r="AG248">
            <v>5.7319729450876995</v>
          </cell>
          <cell r="AH248">
            <v>2.8659864725438498</v>
          </cell>
          <cell r="AI248">
            <v>2.8659864725438498</v>
          </cell>
          <cell r="AJ248">
            <v>104905</v>
          </cell>
          <cell r="AK248">
            <v>104676</v>
          </cell>
        </row>
        <row r="249">
          <cell r="B249" t="str">
            <v>E07000149</v>
          </cell>
          <cell r="C249" t="str">
            <v>East of England</v>
          </cell>
          <cell r="D249" t="str">
            <v>E12000006</v>
          </cell>
          <cell r="E249">
            <v>0</v>
          </cell>
          <cell r="F249">
            <v>0.69897809402653321</v>
          </cell>
          <cell r="G249">
            <v>0</v>
          </cell>
          <cell r="H249">
            <v>0.69897809402653321</v>
          </cell>
          <cell r="I249">
            <v>4</v>
          </cell>
          <cell r="J249">
            <v>2.0969342820795998</v>
          </cell>
          <cell r="K249">
            <v>2.0969342820795998</v>
          </cell>
          <cell r="L249">
            <v>0</v>
          </cell>
          <cell r="M249">
            <v>0.69897809402653321</v>
          </cell>
          <cell r="N249">
            <v>0.69897809402653321</v>
          </cell>
          <cell r="O249">
            <v>0</v>
          </cell>
          <cell r="P249">
            <v>0</v>
          </cell>
          <cell r="Q249">
            <v>1.4032428943287938</v>
          </cell>
          <cell r="R249">
            <v>0.70162144716439689</v>
          </cell>
          <cell r="S249">
            <v>0</v>
          </cell>
          <cell r="T249">
            <v>0</v>
          </cell>
          <cell r="U249">
            <v>0.70162144716439689</v>
          </cell>
          <cell r="V249">
            <v>0.70162144716439689</v>
          </cell>
          <cell r="W249">
            <v>0.70162144716439689</v>
          </cell>
          <cell r="X249">
            <v>0.70162144716439689</v>
          </cell>
          <cell r="Y249">
            <v>0.70162144716439689</v>
          </cell>
          <cell r="Z249">
            <v>0.70162144716439689</v>
          </cell>
          <cell r="AA249">
            <v>0.70162144716439689</v>
          </cell>
          <cell r="AB249">
            <v>0.70162144716439689</v>
          </cell>
          <cell r="AC249">
            <v>0.70162144716439689</v>
          </cell>
          <cell r="AD249">
            <v>0</v>
          </cell>
          <cell r="AE249">
            <v>0</v>
          </cell>
          <cell r="AF249">
            <v>0.70162144716439689</v>
          </cell>
          <cell r="AG249">
            <v>0</v>
          </cell>
          <cell r="AH249">
            <v>0</v>
          </cell>
          <cell r="AI249">
            <v>0</v>
          </cell>
          <cell r="AJ249">
            <v>143066</v>
          </cell>
          <cell r="AK249">
            <v>142527</v>
          </cell>
        </row>
        <row r="250">
          <cell r="B250" t="str">
            <v>E07000179</v>
          </cell>
          <cell r="C250" t="str">
            <v>South East</v>
          </cell>
          <cell r="D250" t="str">
            <v>E12000008</v>
          </cell>
          <cell r="E250">
            <v>2.0864920504652877</v>
          </cell>
          <cell r="F250">
            <v>1.3909947003101919</v>
          </cell>
          <cell r="G250">
            <v>2.0864920504652877</v>
          </cell>
          <cell r="H250">
            <v>2.7819894006203838</v>
          </cell>
          <cell r="I250">
            <v>5</v>
          </cell>
          <cell r="J250">
            <v>2.7819894006203838</v>
          </cell>
          <cell r="K250">
            <v>1.3909947003101919</v>
          </cell>
          <cell r="L250">
            <v>1.3909947003101919</v>
          </cell>
          <cell r="M250">
            <v>2.0864920504652877</v>
          </cell>
          <cell r="N250">
            <v>1.3909947003101919</v>
          </cell>
          <cell r="O250">
            <v>1.3909947003101919</v>
          </cell>
          <cell r="P250">
            <v>3.4774867507754794</v>
          </cell>
          <cell r="Q250">
            <v>3.9993601023836183</v>
          </cell>
          <cell r="R250">
            <v>3.9993601023836183</v>
          </cell>
          <cell r="S250">
            <v>3.9993601023836183</v>
          </cell>
          <cell r="T250">
            <v>2.6662400682557461</v>
          </cell>
          <cell r="U250">
            <v>2.6662400682557461</v>
          </cell>
          <cell r="V250">
            <v>0.66656001706393653</v>
          </cell>
          <cell r="W250">
            <v>0</v>
          </cell>
          <cell r="X250">
            <v>0</v>
          </cell>
          <cell r="Y250">
            <v>1.3331200341278731</v>
          </cell>
          <cell r="Z250">
            <v>0</v>
          </cell>
          <cell r="AA250">
            <v>0</v>
          </cell>
          <cell r="AB250">
            <v>0.66656001706393653</v>
          </cell>
          <cell r="AC250">
            <v>1.3331200341278731</v>
          </cell>
          <cell r="AD250">
            <v>1.3331200341278731</v>
          </cell>
          <cell r="AE250">
            <v>3.3328000853196822</v>
          </cell>
          <cell r="AF250">
            <v>1.3331200341278731</v>
          </cell>
          <cell r="AG250">
            <v>0.66656001706393653</v>
          </cell>
          <cell r="AH250">
            <v>0.66656001706393653</v>
          </cell>
          <cell r="AI250">
            <v>0</v>
          </cell>
          <cell r="AJ250">
            <v>143782</v>
          </cell>
          <cell r="AK250">
            <v>150024</v>
          </cell>
        </row>
        <row r="251">
          <cell r="B251" t="str">
            <v>E07000126</v>
          </cell>
          <cell r="C251" t="str">
            <v>North West</v>
          </cell>
          <cell r="D251" t="str">
            <v>E12000002</v>
          </cell>
          <cell r="E251">
            <v>2.7006103379363737</v>
          </cell>
          <cell r="F251">
            <v>2.7006103379363737</v>
          </cell>
          <cell r="G251">
            <v>1.8004068919575826</v>
          </cell>
          <cell r="H251">
            <v>0</v>
          </cell>
          <cell r="I251">
            <v>0</v>
          </cell>
          <cell r="J251">
            <v>1.8004068919575826</v>
          </cell>
          <cell r="K251">
            <v>0</v>
          </cell>
          <cell r="L251">
            <v>0</v>
          </cell>
          <cell r="M251">
            <v>0</v>
          </cell>
          <cell r="N251">
            <v>0</v>
          </cell>
          <cell r="O251">
            <v>0</v>
          </cell>
          <cell r="P251">
            <v>0</v>
          </cell>
          <cell r="Q251">
            <v>0.89924822848098984</v>
          </cell>
          <cell r="R251">
            <v>0</v>
          </cell>
          <cell r="S251">
            <v>0.89924822848098984</v>
          </cell>
          <cell r="T251">
            <v>1.7984964569619797</v>
          </cell>
          <cell r="U251">
            <v>0</v>
          </cell>
          <cell r="V251">
            <v>0</v>
          </cell>
          <cell r="W251">
            <v>0.89924822848098984</v>
          </cell>
          <cell r="X251">
            <v>0</v>
          </cell>
          <cell r="Y251">
            <v>0</v>
          </cell>
          <cell r="Z251">
            <v>0</v>
          </cell>
          <cell r="AA251">
            <v>0</v>
          </cell>
          <cell r="AB251">
            <v>0.89924822848098984</v>
          </cell>
          <cell r="AC251">
            <v>0.89924822848098984</v>
          </cell>
          <cell r="AD251">
            <v>0.89924822848098984</v>
          </cell>
          <cell r="AE251">
            <v>0.89924822848098984</v>
          </cell>
          <cell r="AF251">
            <v>1.7984964569619797</v>
          </cell>
          <cell r="AG251">
            <v>1.7984964569619797</v>
          </cell>
          <cell r="AH251">
            <v>0.89924822848098984</v>
          </cell>
          <cell r="AI251">
            <v>0.89924822848098984</v>
          </cell>
          <cell r="AJ251">
            <v>111086</v>
          </cell>
          <cell r="AK251">
            <v>111204</v>
          </cell>
        </row>
        <row r="252">
          <cell r="B252" t="str">
            <v>E07000189</v>
          </cell>
          <cell r="C252" t="str">
            <v>South West</v>
          </cell>
          <cell r="D252" t="str">
            <v>E12000009</v>
          </cell>
          <cell r="E252">
            <v>3.5566936975387677</v>
          </cell>
          <cell r="F252">
            <v>2.3711291316925118</v>
          </cell>
          <cell r="G252">
            <v>2.3711291316925118</v>
          </cell>
          <cell r="H252">
            <v>1.7783468487693839</v>
          </cell>
          <cell r="I252">
            <v>3</v>
          </cell>
          <cell r="J252">
            <v>1.7783468487693839</v>
          </cell>
          <cell r="K252">
            <v>4.1494759804618964</v>
          </cell>
          <cell r="L252">
            <v>1.1855645658462559</v>
          </cell>
          <cell r="M252">
            <v>1.1855645658462559</v>
          </cell>
          <cell r="N252">
            <v>5.3350405463081518</v>
          </cell>
          <cell r="O252">
            <v>4.1494759804618964</v>
          </cell>
          <cell r="P252">
            <v>4.7422582633850237</v>
          </cell>
          <cell r="Q252">
            <v>4.619657798848551</v>
          </cell>
          <cell r="R252">
            <v>4.619657798848551</v>
          </cell>
          <cell r="S252">
            <v>4.619657798848551</v>
          </cell>
          <cell r="T252">
            <v>6.3520294734167564</v>
          </cell>
          <cell r="U252">
            <v>3.4647433491364126</v>
          </cell>
          <cell r="V252">
            <v>2.3098288994242755</v>
          </cell>
          <cell r="W252">
            <v>2.8872861242803438</v>
          </cell>
          <cell r="X252">
            <v>2.8872861242803438</v>
          </cell>
          <cell r="Y252">
            <v>3.4647433491364126</v>
          </cell>
          <cell r="Z252">
            <v>2.8872861242803438</v>
          </cell>
          <cell r="AA252">
            <v>5.1971150237046198</v>
          </cell>
          <cell r="AB252">
            <v>4.0422005739924813</v>
          </cell>
          <cell r="AC252">
            <v>6.3520294734167564</v>
          </cell>
          <cell r="AD252">
            <v>8.0844011479849627</v>
          </cell>
          <cell r="AE252">
            <v>8.0844011479849627</v>
          </cell>
          <cell r="AF252">
            <v>4.0422005739924813</v>
          </cell>
          <cell r="AG252">
            <v>2.8872861242803438</v>
          </cell>
          <cell r="AH252">
            <v>4.619657798848551</v>
          </cell>
          <cell r="AI252">
            <v>2.8872861242803438</v>
          </cell>
          <cell r="AJ252">
            <v>168696</v>
          </cell>
          <cell r="AK252">
            <v>173173</v>
          </cell>
        </row>
        <row r="253">
          <cell r="B253" t="str">
            <v>E07000196</v>
          </cell>
          <cell r="C253" t="str">
            <v>West Midlands</v>
          </cell>
          <cell r="D253" t="str">
            <v>E12000005</v>
          </cell>
          <cell r="E253">
            <v>0</v>
          </cell>
          <cell r="F253">
            <v>0</v>
          </cell>
          <cell r="G253">
            <v>0</v>
          </cell>
          <cell r="H253">
            <v>0</v>
          </cell>
          <cell r="I253">
            <v>0</v>
          </cell>
          <cell r="J253">
            <v>0</v>
          </cell>
          <cell r="K253">
            <v>0</v>
          </cell>
          <cell r="L253">
            <v>0</v>
          </cell>
          <cell r="M253">
            <v>0</v>
          </cell>
          <cell r="N253">
            <v>0.88992515729427157</v>
          </cell>
          <cell r="O253">
            <v>0.88992515729427157</v>
          </cell>
          <cell r="P253">
            <v>0</v>
          </cell>
          <cell r="Q253">
            <v>0</v>
          </cell>
          <cell r="R253">
            <v>0.90258409827335673</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112369</v>
          </cell>
          <cell r="AK253">
            <v>110793</v>
          </cell>
        </row>
        <row r="254">
          <cell r="B254" t="str">
            <v>E08000023</v>
          </cell>
          <cell r="C254" t="str">
            <v>North East</v>
          </cell>
          <cell r="D254" t="str">
            <v>E12000001</v>
          </cell>
          <cell r="E254">
            <v>0</v>
          </cell>
          <cell r="F254">
            <v>0</v>
          </cell>
          <cell r="G254">
            <v>2.6466754448068919</v>
          </cell>
          <cell r="H254">
            <v>1.9850065836051689</v>
          </cell>
          <cell r="I254">
            <v>6</v>
          </cell>
          <cell r="J254">
            <v>3.9700131672103378</v>
          </cell>
          <cell r="K254">
            <v>1.9850065836051689</v>
          </cell>
          <cell r="L254">
            <v>0.66166886120172297</v>
          </cell>
          <cell r="M254">
            <v>0.66166886120172297</v>
          </cell>
          <cell r="N254">
            <v>0.66166886120172297</v>
          </cell>
          <cell r="O254">
            <v>1.3233377224034459</v>
          </cell>
          <cell r="P254">
            <v>1.9850065836051689</v>
          </cell>
          <cell r="Q254">
            <v>3.3803197782510228</v>
          </cell>
          <cell r="R254">
            <v>4.0563837339012272</v>
          </cell>
          <cell r="S254">
            <v>2.704255822600818</v>
          </cell>
          <cell r="T254">
            <v>2.704255822600818</v>
          </cell>
          <cell r="U254">
            <v>2.704255822600818</v>
          </cell>
          <cell r="V254">
            <v>2.704255822600818</v>
          </cell>
          <cell r="W254">
            <v>0</v>
          </cell>
          <cell r="X254">
            <v>0</v>
          </cell>
          <cell r="Y254">
            <v>0.6760639556502045</v>
          </cell>
          <cell r="Z254">
            <v>0.6760639556502045</v>
          </cell>
          <cell r="AA254">
            <v>2.704255822600818</v>
          </cell>
          <cell r="AB254">
            <v>3.3803197782510228</v>
          </cell>
          <cell r="AC254">
            <v>3.3803197782510228</v>
          </cell>
          <cell r="AD254">
            <v>6.0845756008518403</v>
          </cell>
          <cell r="AE254">
            <v>4.0563837339012272</v>
          </cell>
          <cell r="AF254">
            <v>6.0845756008518403</v>
          </cell>
          <cell r="AG254">
            <v>6.7606395565020456</v>
          </cell>
          <cell r="AH254">
            <v>4.7324476895514316</v>
          </cell>
          <cell r="AI254">
            <v>2.0281918669506136</v>
          </cell>
          <cell r="AJ254">
            <v>151133</v>
          </cell>
          <cell r="AK254">
            <v>147915</v>
          </cell>
        </row>
        <row r="255">
          <cell r="B255" t="str">
            <v>E06000045</v>
          </cell>
          <cell r="C255" t="str">
            <v>South East</v>
          </cell>
          <cell r="D255" t="str">
            <v>E12000008</v>
          </cell>
          <cell r="E255">
            <v>7.1182258217596255</v>
          </cell>
          <cell r="F255">
            <v>4.3500268910753261</v>
          </cell>
          <cell r="G255">
            <v>4.745483881173084</v>
          </cell>
          <cell r="H255">
            <v>5.5363978613685978</v>
          </cell>
          <cell r="I255">
            <v>13</v>
          </cell>
          <cell r="J255">
            <v>7.5136828118573833</v>
          </cell>
          <cell r="K255">
            <v>4.3500268910753261</v>
          </cell>
          <cell r="L255">
            <v>4.745483881173084</v>
          </cell>
          <cell r="M255">
            <v>3.5591129108798127</v>
          </cell>
          <cell r="N255">
            <v>2.7681989306842989</v>
          </cell>
          <cell r="O255">
            <v>5.5363978613685978</v>
          </cell>
          <cell r="P255">
            <v>3.9545699009775697</v>
          </cell>
          <cell r="Q255">
            <v>6.4710259811693138</v>
          </cell>
          <cell r="R255">
            <v>5.6621477335231498</v>
          </cell>
          <cell r="S255">
            <v>6.8754651049923963</v>
          </cell>
          <cell r="T255">
            <v>3.2355129905846569</v>
          </cell>
          <cell r="U255">
            <v>5.6621477335231498</v>
          </cell>
          <cell r="V255">
            <v>3.6399521144077389</v>
          </cell>
          <cell r="W255">
            <v>4.8532694858769858</v>
          </cell>
          <cell r="X255">
            <v>5.2577086097000683</v>
          </cell>
          <cell r="Y255">
            <v>5.6621477335231498</v>
          </cell>
          <cell r="Z255">
            <v>4.8532694858769858</v>
          </cell>
          <cell r="AA255">
            <v>6.0665868573462323</v>
          </cell>
          <cell r="AB255">
            <v>6.4710259811693138</v>
          </cell>
          <cell r="AC255">
            <v>8.8976607241078067</v>
          </cell>
          <cell r="AD255">
            <v>4.8532694858769858</v>
          </cell>
          <cell r="AE255">
            <v>4.8532694858769858</v>
          </cell>
          <cell r="AF255">
            <v>6.0665868573462323</v>
          </cell>
          <cell r="AG255">
            <v>6.0665868573462323</v>
          </cell>
          <cell r="AH255">
            <v>8.0887824764616418</v>
          </cell>
          <cell r="AI255">
            <v>5.6621477335231498</v>
          </cell>
          <cell r="AJ255">
            <v>252872</v>
          </cell>
          <cell r="AK255">
            <v>247256</v>
          </cell>
        </row>
        <row r="256">
          <cell r="B256" t="str">
            <v>E06000033</v>
          </cell>
          <cell r="C256" t="str">
            <v>East of England</v>
          </cell>
          <cell r="D256" t="str">
            <v>E12000006</v>
          </cell>
          <cell r="E256">
            <v>10.395408512198191</v>
          </cell>
          <cell r="F256">
            <v>8.7540282207984763</v>
          </cell>
          <cell r="G256">
            <v>13.131042331197715</v>
          </cell>
          <cell r="H256">
            <v>7.1126479293987623</v>
          </cell>
          <cell r="I256">
            <v>5</v>
          </cell>
          <cell r="J256">
            <v>4.3770141103992382</v>
          </cell>
          <cell r="K256">
            <v>2.7356338189995242</v>
          </cell>
          <cell r="L256">
            <v>2.1885070551996191</v>
          </cell>
          <cell r="M256">
            <v>1.6413802913997144</v>
          </cell>
          <cell r="N256">
            <v>2.1885070551996191</v>
          </cell>
          <cell r="O256">
            <v>3.8298873465993339</v>
          </cell>
          <cell r="P256">
            <v>3.8298873465993339</v>
          </cell>
          <cell r="Q256">
            <v>3.8759475307445697</v>
          </cell>
          <cell r="R256">
            <v>6.0907746911700382</v>
          </cell>
          <cell r="S256">
            <v>11.627842592233709</v>
          </cell>
          <cell r="T256">
            <v>10.520429012020974</v>
          </cell>
          <cell r="U256">
            <v>9.9667222219146065</v>
          </cell>
          <cell r="V256">
            <v>5.5370679010636703</v>
          </cell>
          <cell r="W256">
            <v>0.55370679010636703</v>
          </cell>
          <cell r="X256">
            <v>0.55370679010636703</v>
          </cell>
          <cell r="Y256">
            <v>0.55370679010636703</v>
          </cell>
          <cell r="Z256">
            <v>0.55370679010636703</v>
          </cell>
          <cell r="AA256">
            <v>2.7685339505318352</v>
          </cell>
          <cell r="AB256">
            <v>5.5370679010636703</v>
          </cell>
          <cell r="AC256">
            <v>10.520429012020974</v>
          </cell>
          <cell r="AD256">
            <v>8.3056018515955063</v>
          </cell>
          <cell r="AE256">
            <v>7.7518950614891393</v>
          </cell>
          <cell r="AF256">
            <v>4.4296543208509362</v>
          </cell>
          <cell r="AG256">
            <v>2.7685339505318352</v>
          </cell>
          <cell r="AH256">
            <v>8.8593086417018725</v>
          </cell>
          <cell r="AI256">
            <v>1.1074135802127341</v>
          </cell>
          <cell r="AJ256">
            <v>182773</v>
          </cell>
          <cell r="AK256">
            <v>180601</v>
          </cell>
        </row>
        <row r="257">
          <cell r="B257" t="str">
            <v>E09000028</v>
          </cell>
          <cell r="C257" t="str">
            <v>London</v>
          </cell>
          <cell r="D257" t="str">
            <v>E12000007</v>
          </cell>
          <cell r="E257">
            <v>0.62496679863882232</v>
          </cell>
          <cell r="F257">
            <v>1.5624169965970556</v>
          </cell>
          <cell r="G257">
            <v>2.1873837952358781</v>
          </cell>
          <cell r="H257">
            <v>23.74873834827525</v>
          </cell>
          <cell r="I257">
            <v>32</v>
          </cell>
          <cell r="J257">
            <v>7.4996015836658687</v>
          </cell>
          <cell r="K257">
            <v>6.2496679863882223</v>
          </cell>
          <cell r="L257">
            <v>5.3122177884299902</v>
          </cell>
          <cell r="M257">
            <v>2.8123505938747004</v>
          </cell>
          <cell r="N257">
            <v>5.9371845870688125</v>
          </cell>
          <cell r="O257">
            <v>5.3122177884299902</v>
          </cell>
          <cell r="P257">
            <v>5.3122177884299902</v>
          </cell>
          <cell r="Q257">
            <v>5.5487737210076578</v>
          </cell>
          <cell r="R257">
            <v>8.4863598085999463</v>
          </cell>
          <cell r="S257">
            <v>9.1391567169537886</v>
          </cell>
          <cell r="T257">
            <v>9.4655551711307098</v>
          </cell>
          <cell r="U257">
            <v>8.8127582627768675</v>
          </cell>
          <cell r="V257">
            <v>8.8127582627768675</v>
          </cell>
          <cell r="W257">
            <v>2.937586087592289</v>
          </cell>
          <cell r="X257">
            <v>3.916781450123052</v>
          </cell>
          <cell r="Y257">
            <v>5.5487737210076578</v>
          </cell>
          <cell r="Z257">
            <v>6.5279690835384203</v>
          </cell>
          <cell r="AA257">
            <v>6.2015706293614992</v>
          </cell>
          <cell r="AB257">
            <v>6.8543675377153415</v>
          </cell>
          <cell r="AC257">
            <v>6.2015706293614992</v>
          </cell>
          <cell r="AD257">
            <v>7.833562900246104</v>
          </cell>
          <cell r="AE257">
            <v>8.4863598085999463</v>
          </cell>
          <cell r="AF257">
            <v>6.5279690835384203</v>
          </cell>
          <cell r="AG257">
            <v>5.5487737210076578</v>
          </cell>
          <cell r="AH257">
            <v>4.8959768126538155</v>
          </cell>
          <cell r="AI257">
            <v>5.2223752668307366</v>
          </cell>
          <cell r="AJ257">
            <v>320017</v>
          </cell>
          <cell r="AK257">
            <v>306374</v>
          </cell>
        </row>
        <row r="258">
          <cell r="B258" t="str">
            <v>E07000213</v>
          </cell>
          <cell r="C258" t="str">
            <v>South East</v>
          </cell>
          <cell r="D258" t="str">
            <v>E12000008</v>
          </cell>
          <cell r="E258">
            <v>7.0089013046569137</v>
          </cell>
          <cell r="F258">
            <v>10.012716149509878</v>
          </cell>
          <cell r="G258">
            <v>12.015259379411853</v>
          </cell>
          <cell r="H258">
            <v>12.015259379411853</v>
          </cell>
          <cell r="I258">
            <v>11</v>
          </cell>
          <cell r="J258">
            <v>5.0063580747549388</v>
          </cell>
          <cell r="K258">
            <v>2.0025432299019754</v>
          </cell>
          <cell r="L258">
            <v>4.0050864598039508</v>
          </cell>
          <cell r="M258">
            <v>1.0012716149509877</v>
          </cell>
          <cell r="N258">
            <v>6.0076296897059267</v>
          </cell>
          <cell r="O258">
            <v>2.0025432299019754</v>
          </cell>
          <cell r="P258">
            <v>0</v>
          </cell>
          <cell r="Q258">
            <v>0.97092091849118878</v>
          </cell>
          <cell r="R258">
            <v>1.9418418369823776</v>
          </cell>
          <cell r="S258">
            <v>3.8836836739647551</v>
          </cell>
          <cell r="T258">
            <v>1.9418418369823776</v>
          </cell>
          <cell r="U258">
            <v>0.97092091849118878</v>
          </cell>
          <cell r="V258">
            <v>1.9418418369823776</v>
          </cell>
          <cell r="W258">
            <v>1.9418418369823776</v>
          </cell>
          <cell r="X258">
            <v>1.9418418369823776</v>
          </cell>
          <cell r="Y258">
            <v>1.9418418369823776</v>
          </cell>
          <cell r="Z258">
            <v>0.97092091849118878</v>
          </cell>
          <cell r="AA258">
            <v>0.97092091849118878</v>
          </cell>
          <cell r="AB258">
            <v>0.97092091849118878</v>
          </cell>
          <cell r="AC258">
            <v>0.97092091849118878</v>
          </cell>
          <cell r="AD258">
            <v>0.97092091849118878</v>
          </cell>
          <cell r="AE258">
            <v>0.97092091849118878</v>
          </cell>
          <cell r="AF258">
            <v>3.8836836739647551</v>
          </cell>
          <cell r="AG258">
            <v>1.9418418369823776</v>
          </cell>
          <cell r="AH258">
            <v>0.97092091849118878</v>
          </cell>
          <cell r="AI258">
            <v>0.97092091849118878</v>
          </cell>
          <cell r="AJ258">
            <v>99873</v>
          </cell>
          <cell r="AK258">
            <v>102995</v>
          </cell>
        </row>
        <row r="259">
          <cell r="B259" t="str">
            <v>E07000240</v>
          </cell>
          <cell r="C259" t="str">
            <v>East of England</v>
          </cell>
          <cell r="D259" t="str">
            <v>E12000006</v>
          </cell>
          <cell r="E259">
            <v>4.6880127513946839</v>
          </cell>
          <cell r="F259">
            <v>2.6788644293683905</v>
          </cell>
          <cell r="G259">
            <v>2.6788644293683905</v>
          </cell>
          <cell r="H259">
            <v>2.6788644293683905</v>
          </cell>
          <cell r="I259">
            <v>4</v>
          </cell>
          <cell r="J259">
            <v>3.3485805367104882</v>
          </cell>
          <cell r="K259">
            <v>2.0091483220262933</v>
          </cell>
          <cell r="L259">
            <v>1.3394322146841953</v>
          </cell>
          <cell r="M259">
            <v>1.3394322146841953</v>
          </cell>
          <cell r="N259">
            <v>2.0091483220262933</v>
          </cell>
          <cell r="O259">
            <v>4.0182966440525867</v>
          </cell>
          <cell r="P259">
            <v>4.0182966440525867</v>
          </cell>
          <cell r="Q259">
            <v>2.6910475575379604</v>
          </cell>
          <cell r="R259">
            <v>4.0365713363069409</v>
          </cell>
          <cell r="S259">
            <v>4.0365713363069409</v>
          </cell>
          <cell r="T259">
            <v>4.0365713363069409</v>
          </cell>
          <cell r="U259">
            <v>2.6910475575379604</v>
          </cell>
          <cell r="V259">
            <v>4.7093332256914309</v>
          </cell>
          <cell r="W259">
            <v>2.6910475575379604</v>
          </cell>
          <cell r="X259">
            <v>2.0182856681534704</v>
          </cell>
          <cell r="Y259">
            <v>2.0182856681534704</v>
          </cell>
          <cell r="Z259">
            <v>3.3638094469224509</v>
          </cell>
          <cell r="AA259">
            <v>4.7093332256914309</v>
          </cell>
          <cell r="AB259">
            <v>5.3820951150759209</v>
          </cell>
          <cell r="AC259">
            <v>6.0548570044604118</v>
          </cell>
          <cell r="AD259">
            <v>4.7093332256914309</v>
          </cell>
          <cell r="AE259">
            <v>4.0365713363069409</v>
          </cell>
          <cell r="AF259">
            <v>3.3638094469224509</v>
          </cell>
          <cell r="AG259">
            <v>6.0548570044604118</v>
          </cell>
          <cell r="AH259">
            <v>4.7093332256914309</v>
          </cell>
          <cell r="AI259">
            <v>4.7093332256914309</v>
          </cell>
          <cell r="AJ259">
            <v>149317</v>
          </cell>
          <cell r="AK259">
            <v>148641</v>
          </cell>
        </row>
        <row r="260">
          <cell r="B260" t="str">
            <v>E08000013</v>
          </cell>
          <cell r="C260" t="str">
            <v>North West</v>
          </cell>
          <cell r="D260" t="str">
            <v>E12000002</v>
          </cell>
          <cell r="E260">
            <v>1.6565890830779424</v>
          </cell>
          <cell r="F260">
            <v>1.1043927220519616</v>
          </cell>
          <cell r="G260">
            <v>3.3131781661558848</v>
          </cell>
          <cell r="H260">
            <v>1.1043927220519616</v>
          </cell>
          <cell r="I260">
            <v>5</v>
          </cell>
          <cell r="J260">
            <v>2.2087854441039232</v>
          </cell>
          <cell r="K260">
            <v>0</v>
          </cell>
          <cell r="L260">
            <v>2.2087854441039232</v>
          </cell>
          <cell r="M260">
            <v>1.1043927220519616</v>
          </cell>
          <cell r="N260">
            <v>1.6565890830779424</v>
          </cell>
          <cell r="O260">
            <v>1.6565890830779424</v>
          </cell>
          <cell r="P260">
            <v>0.5521963610259808</v>
          </cell>
          <cell r="Q260">
            <v>1.6358490874688507</v>
          </cell>
          <cell r="R260">
            <v>2.1811321166251343</v>
          </cell>
          <cell r="S260">
            <v>1.0905660583125671</v>
          </cell>
          <cell r="T260">
            <v>1.0905660583125671</v>
          </cell>
          <cell r="U260">
            <v>0.54528302915628357</v>
          </cell>
          <cell r="V260">
            <v>0.54528302915628357</v>
          </cell>
          <cell r="W260">
            <v>0</v>
          </cell>
          <cell r="X260">
            <v>0.54528302915628357</v>
          </cell>
          <cell r="Y260">
            <v>0</v>
          </cell>
          <cell r="Z260">
            <v>0</v>
          </cell>
          <cell r="AA260">
            <v>0</v>
          </cell>
          <cell r="AB260">
            <v>0.54528302915628357</v>
          </cell>
          <cell r="AC260">
            <v>1.0905660583125671</v>
          </cell>
          <cell r="AD260">
            <v>1.0905660583125671</v>
          </cell>
          <cell r="AE260">
            <v>1.0905660583125671</v>
          </cell>
          <cell r="AF260">
            <v>0.54528302915628357</v>
          </cell>
          <cell r="AG260">
            <v>3.2716981749377014</v>
          </cell>
          <cell r="AH260">
            <v>1.0905660583125671</v>
          </cell>
          <cell r="AI260">
            <v>0.54528302915628357</v>
          </cell>
          <cell r="AJ260">
            <v>181095</v>
          </cell>
          <cell r="AK260">
            <v>183391</v>
          </cell>
        </row>
        <row r="261">
          <cell r="B261" t="str">
            <v>E07000197</v>
          </cell>
          <cell r="C261" t="str">
            <v>West Midlands</v>
          </cell>
          <cell r="D261" t="str">
            <v>E12000005</v>
          </cell>
          <cell r="E261">
            <v>1.4507681817522378</v>
          </cell>
          <cell r="F261">
            <v>0.72538409087611888</v>
          </cell>
          <cell r="G261">
            <v>0.72538409087611888</v>
          </cell>
          <cell r="H261">
            <v>2.9015363635044755</v>
          </cell>
          <cell r="I261">
            <v>10</v>
          </cell>
          <cell r="J261">
            <v>6.5284568178850693</v>
          </cell>
          <cell r="K261">
            <v>6.5284568178850693</v>
          </cell>
          <cell r="L261">
            <v>3.6269204543805946</v>
          </cell>
          <cell r="M261">
            <v>3.6269204543805946</v>
          </cell>
          <cell r="N261">
            <v>3.6269204543805946</v>
          </cell>
          <cell r="O261">
            <v>4.3523045452567137</v>
          </cell>
          <cell r="P261">
            <v>4.3523045452567137</v>
          </cell>
          <cell r="Q261">
            <v>2.9147933047197792</v>
          </cell>
          <cell r="R261">
            <v>2.9147933047197792</v>
          </cell>
          <cell r="S261">
            <v>2.1860949785398343</v>
          </cell>
          <cell r="T261">
            <v>5.8295866094395583</v>
          </cell>
          <cell r="U261">
            <v>6.5582849356195032</v>
          </cell>
          <cell r="V261">
            <v>6.5582849356195032</v>
          </cell>
          <cell r="W261">
            <v>5.1008882832596134</v>
          </cell>
          <cell r="X261">
            <v>5.1008882832596134</v>
          </cell>
          <cell r="Y261">
            <v>4.3721899570796685</v>
          </cell>
          <cell r="Z261">
            <v>4.3721899570796685</v>
          </cell>
          <cell r="AA261">
            <v>8.0156815879793921</v>
          </cell>
          <cell r="AB261">
            <v>5.1008882832596134</v>
          </cell>
          <cell r="AC261">
            <v>4.3721899570796685</v>
          </cell>
          <cell r="AD261">
            <v>3.6434916308997236</v>
          </cell>
          <cell r="AE261">
            <v>3.6434916308997236</v>
          </cell>
          <cell r="AF261">
            <v>6.5582849356195032</v>
          </cell>
          <cell r="AG261">
            <v>6.5582849356195032</v>
          </cell>
          <cell r="AH261">
            <v>6.5582849356195032</v>
          </cell>
          <cell r="AI261">
            <v>5.1008882832596134</v>
          </cell>
          <cell r="AJ261">
            <v>137858</v>
          </cell>
          <cell r="AK261">
            <v>137231</v>
          </cell>
        </row>
        <row r="262">
          <cell r="B262" t="str">
            <v>E07000198</v>
          </cell>
          <cell r="C262" t="str">
            <v>West Midlands</v>
          </cell>
          <cell r="D262" t="str">
            <v>E12000005</v>
          </cell>
          <cell r="E262">
            <v>2.0319627744419724</v>
          </cell>
          <cell r="F262">
            <v>3.0479441616629583</v>
          </cell>
          <cell r="G262">
            <v>3.0479441616629583</v>
          </cell>
          <cell r="H262">
            <v>3.0479441616629583</v>
          </cell>
          <cell r="I262">
            <v>4</v>
          </cell>
          <cell r="J262">
            <v>0</v>
          </cell>
          <cell r="K262">
            <v>1.0159813872209862</v>
          </cell>
          <cell r="L262">
            <v>2.0319627744419724</v>
          </cell>
          <cell r="M262">
            <v>1.0159813872209862</v>
          </cell>
          <cell r="N262">
            <v>0</v>
          </cell>
          <cell r="O262">
            <v>1.0159813872209862</v>
          </cell>
          <cell r="P262">
            <v>0</v>
          </cell>
          <cell r="Q262">
            <v>0</v>
          </cell>
          <cell r="R262">
            <v>1.0417426270665568</v>
          </cell>
          <cell r="S262">
            <v>3.1252278811996708</v>
          </cell>
          <cell r="T262">
            <v>2.0834852541331137</v>
          </cell>
          <cell r="U262">
            <v>3.1252278811996708</v>
          </cell>
          <cell r="V262">
            <v>2.0834852541331137</v>
          </cell>
          <cell r="W262">
            <v>2.0834852541331137</v>
          </cell>
          <cell r="X262">
            <v>1.0417426270665568</v>
          </cell>
          <cell r="Y262">
            <v>0</v>
          </cell>
          <cell r="Z262">
            <v>0</v>
          </cell>
          <cell r="AA262">
            <v>0</v>
          </cell>
          <cell r="AB262">
            <v>0</v>
          </cell>
          <cell r="AC262">
            <v>1.0417426270665568</v>
          </cell>
          <cell r="AD262">
            <v>0</v>
          </cell>
          <cell r="AE262">
            <v>1.0417426270665568</v>
          </cell>
          <cell r="AF262">
            <v>2.0834852541331137</v>
          </cell>
          <cell r="AG262">
            <v>2.0834852541331137</v>
          </cell>
          <cell r="AH262">
            <v>0</v>
          </cell>
          <cell r="AI262">
            <v>0</v>
          </cell>
          <cell r="AJ262">
            <v>98427</v>
          </cell>
          <cell r="AK262">
            <v>95993</v>
          </cell>
        </row>
        <row r="263">
          <cell r="B263" t="str">
            <v>E07000243</v>
          </cell>
          <cell r="C263" t="str">
            <v>East of England</v>
          </cell>
          <cell r="D263" t="str">
            <v>E12000006</v>
          </cell>
          <cell r="E263">
            <v>6.8101334786161809</v>
          </cell>
          <cell r="F263">
            <v>11.350222464360302</v>
          </cell>
          <cell r="G263">
            <v>13.620266957232362</v>
          </cell>
          <cell r="H263">
            <v>14.755289203668392</v>
          </cell>
          <cell r="I263">
            <v>15</v>
          </cell>
          <cell r="J263">
            <v>6.8101334786161809</v>
          </cell>
          <cell r="K263">
            <v>6.8101334786161809</v>
          </cell>
          <cell r="L263">
            <v>5.6751112321801509</v>
          </cell>
          <cell r="M263">
            <v>10.215200217924272</v>
          </cell>
          <cell r="N263">
            <v>6.8101334786161809</v>
          </cell>
          <cell r="O263">
            <v>6.8101334786161809</v>
          </cell>
          <cell r="P263">
            <v>10.215200217924272</v>
          </cell>
          <cell r="Q263">
            <v>11.195700850873264</v>
          </cell>
          <cell r="R263">
            <v>5.5978504254366319</v>
          </cell>
          <cell r="S263">
            <v>10.076130765785939</v>
          </cell>
          <cell r="T263">
            <v>12.315270935960591</v>
          </cell>
          <cell r="U263">
            <v>17.913121361397224</v>
          </cell>
          <cell r="V263">
            <v>17.913121361397224</v>
          </cell>
          <cell r="W263">
            <v>8.9565606806986118</v>
          </cell>
          <cell r="X263">
            <v>0</v>
          </cell>
          <cell r="Y263">
            <v>6.7174205105239588</v>
          </cell>
          <cell r="Z263">
            <v>6.7174205105239588</v>
          </cell>
          <cell r="AA263">
            <v>10.076130765785939</v>
          </cell>
          <cell r="AB263">
            <v>15.673981191222571</v>
          </cell>
          <cell r="AC263">
            <v>17.913121361397224</v>
          </cell>
          <cell r="AD263">
            <v>22.391401701746528</v>
          </cell>
          <cell r="AE263">
            <v>21.271831616659203</v>
          </cell>
          <cell r="AF263">
            <v>13.434841021047918</v>
          </cell>
          <cell r="AG263">
            <v>13.434841021047918</v>
          </cell>
          <cell r="AH263">
            <v>10.076130765785939</v>
          </cell>
          <cell r="AI263">
            <v>8.9565606806986118</v>
          </cell>
          <cell r="AJ263">
            <v>88104</v>
          </cell>
          <cell r="AK263">
            <v>89320</v>
          </cell>
        </row>
        <row r="264">
          <cell r="B264" t="str">
            <v>E08000007</v>
          </cell>
          <cell r="C264" t="str">
            <v>North West</v>
          </cell>
          <cell r="D264" t="str">
            <v>E12000002</v>
          </cell>
          <cell r="E264">
            <v>2.7192663419409446</v>
          </cell>
          <cell r="F264">
            <v>3.0591746346835622</v>
          </cell>
          <cell r="G264">
            <v>3.0591746346835622</v>
          </cell>
          <cell r="H264">
            <v>3.3990829274261807</v>
          </cell>
          <cell r="I264">
            <v>8</v>
          </cell>
          <cell r="J264">
            <v>2.0394497564557081</v>
          </cell>
          <cell r="K264">
            <v>2.3793580491983262</v>
          </cell>
          <cell r="L264">
            <v>2.7192663419409446</v>
          </cell>
          <cell r="M264">
            <v>2.3793580491983262</v>
          </cell>
          <cell r="N264">
            <v>2.3793580491983262</v>
          </cell>
          <cell r="O264">
            <v>2.0394497564557081</v>
          </cell>
          <cell r="P264">
            <v>2.3793580491983262</v>
          </cell>
          <cell r="Q264">
            <v>2.0322243033704441</v>
          </cell>
          <cell r="R264">
            <v>1.6935202528087034</v>
          </cell>
          <cell r="S264">
            <v>2.7096324044939255</v>
          </cell>
          <cell r="T264">
            <v>2.3709283539321846</v>
          </cell>
          <cell r="U264">
            <v>2.0322243033704441</v>
          </cell>
          <cell r="V264">
            <v>2.3709283539321846</v>
          </cell>
          <cell r="W264">
            <v>1.0161121516852221</v>
          </cell>
          <cell r="X264">
            <v>1.3548162022469628</v>
          </cell>
          <cell r="Y264">
            <v>1.0161121516852221</v>
          </cell>
          <cell r="Z264">
            <v>1.0161121516852221</v>
          </cell>
          <cell r="AA264">
            <v>1.3548162022469628</v>
          </cell>
          <cell r="AB264">
            <v>1.6935202528087034</v>
          </cell>
          <cell r="AC264">
            <v>2.3709283539321846</v>
          </cell>
          <cell r="AD264">
            <v>1.3548162022469628</v>
          </cell>
          <cell r="AE264">
            <v>2.0322243033704441</v>
          </cell>
          <cell r="AF264">
            <v>2.0322243033704441</v>
          </cell>
          <cell r="AG264">
            <v>3.7257445561791473</v>
          </cell>
          <cell r="AH264">
            <v>3.7257445561791473</v>
          </cell>
          <cell r="AI264">
            <v>2.0322243033704441</v>
          </cell>
          <cell r="AJ264">
            <v>294197</v>
          </cell>
          <cell r="AK264">
            <v>295243</v>
          </cell>
        </row>
        <row r="265">
          <cell r="B265" t="str">
            <v>E06000004</v>
          </cell>
          <cell r="C265" t="str">
            <v>North East</v>
          </cell>
          <cell r="D265" t="str">
            <v>E12000001</v>
          </cell>
          <cell r="E265">
            <v>4.5588317233903526</v>
          </cell>
          <cell r="F265">
            <v>1.0130737163089671</v>
          </cell>
          <cell r="G265">
            <v>3.5457580070813854</v>
          </cell>
          <cell r="H265">
            <v>0.50653685815448357</v>
          </cell>
          <cell r="I265">
            <v>0</v>
          </cell>
          <cell r="J265">
            <v>4.0522948652358686</v>
          </cell>
          <cell r="K265">
            <v>2.5326842907724179</v>
          </cell>
          <cell r="L265">
            <v>3.5457580070813854</v>
          </cell>
          <cell r="M265">
            <v>2.0261474326179343</v>
          </cell>
          <cell r="N265">
            <v>0</v>
          </cell>
          <cell r="O265">
            <v>2.0261474326179343</v>
          </cell>
          <cell r="P265">
            <v>4.0522948652358686</v>
          </cell>
          <cell r="Q265">
            <v>1.0150738466223417</v>
          </cell>
          <cell r="R265">
            <v>1.5226107699335127</v>
          </cell>
          <cell r="S265">
            <v>3.0452215398670255</v>
          </cell>
          <cell r="T265">
            <v>0.50753692331117084</v>
          </cell>
          <cell r="U265">
            <v>0.50753692331117084</v>
          </cell>
          <cell r="V265">
            <v>1.5226107699335127</v>
          </cell>
          <cell r="W265">
            <v>0.50753692331117084</v>
          </cell>
          <cell r="X265">
            <v>0.50753692331117084</v>
          </cell>
          <cell r="Y265">
            <v>0.50753692331117084</v>
          </cell>
          <cell r="Z265">
            <v>0.50753692331117084</v>
          </cell>
          <cell r="AA265">
            <v>1.0150738466223417</v>
          </cell>
          <cell r="AB265">
            <v>1.0150738466223417</v>
          </cell>
          <cell r="AC265">
            <v>0.50753692331117084</v>
          </cell>
          <cell r="AD265">
            <v>1.0150738466223417</v>
          </cell>
          <cell r="AE265">
            <v>0.50753692331117084</v>
          </cell>
          <cell r="AF265">
            <v>0</v>
          </cell>
          <cell r="AG265">
            <v>1.5226107699335127</v>
          </cell>
          <cell r="AH265">
            <v>0.50753692331117084</v>
          </cell>
          <cell r="AI265">
            <v>1.5226107699335127</v>
          </cell>
          <cell r="AJ265">
            <v>197419</v>
          </cell>
          <cell r="AK265">
            <v>197030</v>
          </cell>
        </row>
        <row r="266">
          <cell r="B266" t="str">
            <v>E06000021</v>
          </cell>
          <cell r="C266" t="str">
            <v>West Midlands</v>
          </cell>
          <cell r="D266" t="str">
            <v>E12000005</v>
          </cell>
          <cell r="E266">
            <v>17.145840964531487</v>
          </cell>
          <cell r="F266">
            <v>8.5729204822657437</v>
          </cell>
          <cell r="G266">
            <v>8.5729204822657437</v>
          </cell>
          <cell r="H266">
            <v>10.910989704701858</v>
          </cell>
          <cell r="I266">
            <v>61</v>
          </cell>
          <cell r="J266">
            <v>10.910989704701858</v>
          </cell>
          <cell r="K266">
            <v>3.5071038336541682</v>
          </cell>
          <cell r="L266">
            <v>6.624529463568984</v>
          </cell>
          <cell r="M266">
            <v>5.0658166486115768</v>
          </cell>
          <cell r="N266">
            <v>3.8967820373935202</v>
          </cell>
          <cell r="O266">
            <v>3.5071038336541682</v>
          </cell>
          <cell r="P266">
            <v>5.4554948523509292</v>
          </cell>
          <cell r="Q266">
            <v>4.2629545375275644</v>
          </cell>
          <cell r="R266">
            <v>6.5882024670880535</v>
          </cell>
          <cell r="S266">
            <v>6.5882024670880535</v>
          </cell>
          <cell r="T266">
            <v>8.9134503966485426</v>
          </cell>
          <cell r="U266">
            <v>8.9134503966485426</v>
          </cell>
          <cell r="V266">
            <v>8.1383677534617131</v>
          </cell>
          <cell r="W266">
            <v>8.1383677534617131</v>
          </cell>
          <cell r="X266">
            <v>4.2629545375275644</v>
          </cell>
          <cell r="Y266">
            <v>4.2629545375275644</v>
          </cell>
          <cell r="Z266">
            <v>5.8131198239012241</v>
          </cell>
          <cell r="AA266">
            <v>10.851157004615617</v>
          </cell>
          <cell r="AB266">
            <v>5.0380371807143938</v>
          </cell>
          <cell r="AC266">
            <v>5.0380371807143938</v>
          </cell>
          <cell r="AD266">
            <v>6.2006611454946388</v>
          </cell>
          <cell r="AE266">
            <v>6.2006611454946388</v>
          </cell>
          <cell r="AF266">
            <v>8.9134503966485426</v>
          </cell>
          <cell r="AG266">
            <v>8.9134503966485426</v>
          </cell>
          <cell r="AH266">
            <v>9.3009917182419581</v>
          </cell>
          <cell r="AI266">
            <v>9.3009917182419581</v>
          </cell>
          <cell r="AJ266">
            <v>256622</v>
          </cell>
          <cell r="AK266">
            <v>258037</v>
          </cell>
        </row>
        <row r="267">
          <cell r="B267" t="str">
            <v>E07000221</v>
          </cell>
          <cell r="C267" t="str">
            <v>West Midlands</v>
          </cell>
          <cell r="D267" t="str">
            <v>E12000005</v>
          </cell>
          <cell r="E267">
            <v>2.2658268001993926</v>
          </cell>
          <cell r="F267">
            <v>2.2658268001993926</v>
          </cell>
          <cell r="G267">
            <v>1.5105512001329284</v>
          </cell>
          <cell r="H267">
            <v>3.0211024002658569</v>
          </cell>
          <cell r="I267">
            <v>4</v>
          </cell>
          <cell r="J267">
            <v>3.0211024002658569</v>
          </cell>
          <cell r="K267">
            <v>3.7763780003323215</v>
          </cell>
          <cell r="L267">
            <v>4.5316536003987853</v>
          </cell>
          <cell r="M267">
            <v>2.2658268001993926</v>
          </cell>
          <cell r="N267">
            <v>3.0211024002658569</v>
          </cell>
          <cell r="O267">
            <v>6.0422048005317137</v>
          </cell>
          <cell r="P267">
            <v>4.5316536003987853</v>
          </cell>
          <cell r="Q267">
            <v>6.6193992527433734</v>
          </cell>
          <cell r="R267">
            <v>2.2064664175811242</v>
          </cell>
          <cell r="S267">
            <v>4.4129328351622483</v>
          </cell>
          <cell r="T267">
            <v>2.2064664175811242</v>
          </cell>
          <cell r="U267">
            <v>3.6774440293018742</v>
          </cell>
          <cell r="V267">
            <v>1.4709776117207496</v>
          </cell>
          <cell r="W267">
            <v>2.9419552234414992</v>
          </cell>
          <cell r="X267">
            <v>0.73548880586037479</v>
          </cell>
          <cell r="Y267">
            <v>0</v>
          </cell>
          <cell r="Z267">
            <v>0</v>
          </cell>
          <cell r="AA267">
            <v>0.73548880586037479</v>
          </cell>
          <cell r="AB267">
            <v>0</v>
          </cell>
          <cell r="AC267">
            <v>1.4709776117207496</v>
          </cell>
          <cell r="AD267">
            <v>1.4709776117207496</v>
          </cell>
          <cell r="AE267">
            <v>1.4709776117207496</v>
          </cell>
          <cell r="AF267">
            <v>1.4709776117207496</v>
          </cell>
          <cell r="AG267">
            <v>0.73548880586037479</v>
          </cell>
          <cell r="AH267">
            <v>1.4709776117207496</v>
          </cell>
          <cell r="AI267">
            <v>0</v>
          </cell>
          <cell r="AJ267">
            <v>132402</v>
          </cell>
          <cell r="AK267">
            <v>135964</v>
          </cell>
        </row>
        <row r="268">
          <cell r="B268" t="str">
            <v>E07000082</v>
          </cell>
          <cell r="C268" t="str">
            <v>South West</v>
          </cell>
          <cell r="D268" t="str">
            <v>E12000009</v>
          </cell>
          <cell r="E268">
            <v>3.3084373423322826</v>
          </cell>
          <cell r="F268">
            <v>4.1355466779153538</v>
          </cell>
          <cell r="G268">
            <v>3.3084373423322826</v>
          </cell>
          <cell r="H268">
            <v>4.9626560134984246</v>
          </cell>
          <cell r="I268">
            <v>4</v>
          </cell>
          <cell r="J268">
            <v>4.9626560134984246</v>
          </cell>
          <cell r="K268">
            <v>4.9626560134984246</v>
          </cell>
          <cell r="L268">
            <v>2.4813280067492123</v>
          </cell>
          <cell r="M268">
            <v>2.4813280067492123</v>
          </cell>
          <cell r="N268">
            <v>2.4813280067492123</v>
          </cell>
          <cell r="O268">
            <v>2.4813280067492123</v>
          </cell>
          <cell r="P268">
            <v>4.1355466779153538</v>
          </cell>
          <cell r="Q268">
            <v>4.9370932040912043</v>
          </cell>
          <cell r="R268">
            <v>4.9370932040912043</v>
          </cell>
          <cell r="S268">
            <v>4.9370932040912043</v>
          </cell>
          <cell r="T268">
            <v>3.2913954693941361</v>
          </cell>
          <cell r="U268">
            <v>3.2913954693941361</v>
          </cell>
          <cell r="V268">
            <v>3.2913954693941361</v>
          </cell>
          <cell r="W268">
            <v>3.2913954693941361</v>
          </cell>
          <cell r="X268">
            <v>3.2913954693941361</v>
          </cell>
          <cell r="Y268">
            <v>3.2913954693941361</v>
          </cell>
          <cell r="Z268">
            <v>0.82284886734853402</v>
          </cell>
          <cell r="AA268">
            <v>0.82284886734853402</v>
          </cell>
          <cell r="AB268">
            <v>1.645697734697068</v>
          </cell>
          <cell r="AC268">
            <v>1.645697734697068</v>
          </cell>
          <cell r="AD268">
            <v>0.82284886734853402</v>
          </cell>
          <cell r="AE268">
            <v>1.645697734697068</v>
          </cell>
          <cell r="AF268">
            <v>0.82284886734853402</v>
          </cell>
          <cell r="AG268">
            <v>0.82284886734853402</v>
          </cell>
          <cell r="AH268">
            <v>0.82284886734853402</v>
          </cell>
          <cell r="AI268">
            <v>0</v>
          </cell>
          <cell r="AJ268">
            <v>120903</v>
          </cell>
          <cell r="AK268">
            <v>121529</v>
          </cell>
        </row>
        <row r="269">
          <cell r="B269" t="str">
            <v>E08000024</v>
          </cell>
          <cell r="C269" t="str">
            <v>North East</v>
          </cell>
          <cell r="D269" t="str">
            <v>E12000001</v>
          </cell>
          <cell r="E269">
            <v>1.4396464228385508</v>
          </cell>
          <cell r="F269">
            <v>0.35991160570963771</v>
          </cell>
          <cell r="G269">
            <v>2.5193812399674638</v>
          </cell>
          <cell r="H269">
            <v>1.0797348171289132</v>
          </cell>
          <cell r="I269">
            <v>4</v>
          </cell>
          <cell r="J269">
            <v>2.1594696342578263</v>
          </cell>
          <cell r="K269">
            <v>0.35991160570963771</v>
          </cell>
          <cell r="L269">
            <v>0.35991160570963771</v>
          </cell>
          <cell r="M269">
            <v>0.35991160570963771</v>
          </cell>
          <cell r="N269">
            <v>0.35991160570963771</v>
          </cell>
          <cell r="O269">
            <v>0.35991160570963771</v>
          </cell>
          <cell r="P269">
            <v>0.35991160570963771</v>
          </cell>
          <cell r="Q269">
            <v>1.0940480141205131</v>
          </cell>
          <cell r="R269">
            <v>4.740874727855557</v>
          </cell>
          <cell r="S269">
            <v>4.740874727855557</v>
          </cell>
          <cell r="T269">
            <v>2.1880960282410262</v>
          </cell>
          <cell r="U269">
            <v>3.2821440423615393</v>
          </cell>
          <cell r="V269">
            <v>1.8234133568675217</v>
          </cell>
          <cell r="W269">
            <v>2.1880960282410262</v>
          </cell>
          <cell r="X269">
            <v>4.0115093851085479</v>
          </cell>
          <cell r="Y269">
            <v>3.6468267137350434</v>
          </cell>
          <cell r="Z269">
            <v>2.9174613709880348</v>
          </cell>
          <cell r="AA269">
            <v>2.9174613709880348</v>
          </cell>
          <cell r="AB269">
            <v>2.9174613709880348</v>
          </cell>
          <cell r="AC269">
            <v>2.9174613709880348</v>
          </cell>
          <cell r="AD269">
            <v>2.1880960282410262</v>
          </cell>
          <cell r="AE269">
            <v>2.5527786996145303</v>
          </cell>
          <cell r="AF269">
            <v>1.8234133568675217</v>
          </cell>
          <cell r="AG269">
            <v>1.4587306854940174</v>
          </cell>
          <cell r="AH269">
            <v>0.7293653427470087</v>
          </cell>
          <cell r="AI269">
            <v>1.0940480141205131</v>
          </cell>
          <cell r="AJ269">
            <v>277846</v>
          </cell>
          <cell r="AK269">
            <v>274211</v>
          </cell>
        </row>
        <row r="270">
          <cell r="B270" t="str">
            <v>E07000214</v>
          </cell>
          <cell r="C270" t="str">
            <v>South East</v>
          </cell>
          <cell r="D270" t="str">
            <v>E12000008</v>
          </cell>
          <cell r="E270">
            <v>5.605129814806511</v>
          </cell>
          <cell r="F270">
            <v>4.4841038518452088</v>
          </cell>
          <cell r="G270">
            <v>4.4841038518452088</v>
          </cell>
          <cell r="H270">
            <v>5.605129814806511</v>
          </cell>
          <cell r="I270">
            <v>6</v>
          </cell>
          <cell r="J270">
            <v>8.9682077036904175</v>
          </cell>
          <cell r="K270">
            <v>7.8471817407291145</v>
          </cell>
          <cell r="L270">
            <v>5.605129814806511</v>
          </cell>
          <cell r="M270">
            <v>5.605129814806511</v>
          </cell>
          <cell r="N270">
            <v>4.4841038518452088</v>
          </cell>
          <cell r="O270">
            <v>4.4841038518452088</v>
          </cell>
          <cell r="P270">
            <v>4.4841038518452088</v>
          </cell>
          <cell r="Q270">
            <v>5.5160240498648569</v>
          </cell>
          <cell r="R270">
            <v>4.4128192398918857</v>
          </cell>
          <cell r="S270">
            <v>4.4128192398918857</v>
          </cell>
          <cell r="T270">
            <v>0</v>
          </cell>
          <cell r="U270">
            <v>1.1032048099729714</v>
          </cell>
          <cell r="V270">
            <v>2.2064096199459429</v>
          </cell>
          <cell r="W270">
            <v>4.4128192398918857</v>
          </cell>
          <cell r="X270">
            <v>3.3096144299189145</v>
          </cell>
          <cell r="Y270">
            <v>4.4128192398918857</v>
          </cell>
          <cell r="Z270">
            <v>3.3096144299189145</v>
          </cell>
          <cell r="AA270">
            <v>3.3096144299189145</v>
          </cell>
          <cell r="AB270">
            <v>3.3096144299189145</v>
          </cell>
          <cell r="AC270">
            <v>3.3096144299189145</v>
          </cell>
          <cell r="AD270">
            <v>3.3096144299189145</v>
          </cell>
          <cell r="AE270">
            <v>2.2064096199459429</v>
          </cell>
          <cell r="AF270">
            <v>2.2064096199459429</v>
          </cell>
          <cell r="AG270">
            <v>1.1032048099729714</v>
          </cell>
          <cell r="AH270">
            <v>8.8256384797837715</v>
          </cell>
          <cell r="AI270">
            <v>5.5160240498648569</v>
          </cell>
          <cell r="AJ270">
            <v>89204</v>
          </cell>
          <cell r="AK270">
            <v>90645</v>
          </cell>
        </row>
        <row r="271">
          <cell r="B271" t="str">
            <v>E09000029</v>
          </cell>
          <cell r="C271" t="str">
            <v>London</v>
          </cell>
          <cell r="D271" t="str">
            <v>E12000007</v>
          </cell>
          <cell r="E271">
            <v>2.4072371176705651</v>
          </cell>
          <cell r="F271">
            <v>1.9257896941364518</v>
          </cell>
          <cell r="G271">
            <v>0.96289484706822592</v>
          </cell>
          <cell r="H271">
            <v>0.96289484706822592</v>
          </cell>
          <cell r="I271">
            <v>4</v>
          </cell>
          <cell r="J271">
            <v>0.48144742353411296</v>
          </cell>
          <cell r="K271">
            <v>0.48144742353411296</v>
          </cell>
          <cell r="L271">
            <v>0.96289484706822592</v>
          </cell>
          <cell r="M271">
            <v>0.48144742353411296</v>
          </cell>
          <cell r="N271">
            <v>0.96289484706822592</v>
          </cell>
          <cell r="O271">
            <v>0</v>
          </cell>
          <cell r="P271">
            <v>0</v>
          </cell>
          <cell r="Q271">
            <v>0.47728823914049934</v>
          </cell>
          <cell r="R271">
            <v>0.95457647828099867</v>
          </cell>
          <cell r="S271">
            <v>0.95457647828099867</v>
          </cell>
          <cell r="T271">
            <v>1.431864717421498</v>
          </cell>
          <cell r="U271">
            <v>0.95457647828099867</v>
          </cell>
          <cell r="V271">
            <v>0.95457647828099867</v>
          </cell>
          <cell r="W271">
            <v>0.95457647828099867</v>
          </cell>
          <cell r="X271">
            <v>0.47728823914049934</v>
          </cell>
          <cell r="Y271">
            <v>0</v>
          </cell>
          <cell r="Z271">
            <v>0.47728823914049934</v>
          </cell>
          <cell r="AA271">
            <v>0.95457647828099867</v>
          </cell>
          <cell r="AB271">
            <v>0</v>
          </cell>
          <cell r="AC271">
            <v>0.47728823914049934</v>
          </cell>
          <cell r="AD271">
            <v>1.9091529565619973</v>
          </cell>
          <cell r="AE271">
            <v>0.95457647828099867</v>
          </cell>
          <cell r="AF271">
            <v>0.47728823914049934</v>
          </cell>
          <cell r="AG271">
            <v>0.95457647828099867</v>
          </cell>
          <cell r="AH271">
            <v>0</v>
          </cell>
          <cell r="AI271">
            <v>0.47728823914049934</v>
          </cell>
          <cell r="AJ271">
            <v>207707</v>
          </cell>
          <cell r="AK271">
            <v>209517</v>
          </cell>
        </row>
        <row r="272">
          <cell r="B272" t="str">
            <v>E07000113</v>
          </cell>
          <cell r="C272" t="str">
            <v>South East</v>
          </cell>
          <cell r="D272" t="str">
            <v>E12000008</v>
          </cell>
          <cell r="E272">
            <v>1.3243717511505479</v>
          </cell>
          <cell r="F272">
            <v>1.3243717511505479</v>
          </cell>
          <cell r="G272">
            <v>1.3243717511505479</v>
          </cell>
          <cell r="H272">
            <v>0.66218587557527397</v>
          </cell>
          <cell r="I272">
            <v>3</v>
          </cell>
          <cell r="J272">
            <v>2.6487435023010959</v>
          </cell>
          <cell r="K272">
            <v>1.986557626725822</v>
          </cell>
          <cell r="L272">
            <v>1.3243717511505479</v>
          </cell>
          <cell r="M272">
            <v>1.986557626725822</v>
          </cell>
          <cell r="N272">
            <v>3.3109293778763695</v>
          </cell>
          <cell r="O272">
            <v>4.6353011290269173</v>
          </cell>
          <cell r="P272">
            <v>2.6487435023010959</v>
          </cell>
          <cell r="Q272">
            <v>3.2846547499392336</v>
          </cell>
          <cell r="R272">
            <v>2.6277237999513869</v>
          </cell>
          <cell r="S272">
            <v>1.3138618999756935</v>
          </cell>
          <cell r="T272">
            <v>1.9707928499635403</v>
          </cell>
          <cell r="U272">
            <v>3.2846547499392336</v>
          </cell>
          <cell r="V272">
            <v>1.3138618999756935</v>
          </cell>
          <cell r="W272">
            <v>1.9707928499635403</v>
          </cell>
          <cell r="X272">
            <v>1.9707928499635403</v>
          </cell>
          <cell r="Y272">
            <v>1.9707928499635403</v>
          </cell>
          <cell r="Z272">
            <v>1.9707928499635403</v>
          </cell>
          <cell r="AA272">
            <v>1.3138618999756935</v>
          </cell>
          <cell r="AB272">
            <v>2.6277237999513869</v>
          </cell>
          <cell r="AC272">
            <v>3.2846547499392336</v>
          </cell>
          <cell r="AD272">
            <v>3.2846547499392336</v>
          </cell>
          <cell r="AE272">
            <v>2.6277237999513869</v>
          </cell>
          <cell r="AF272">
            <v>2.6277237999513869</v>
          </cell>
          <cell r="AG272">
            <v>1.9707928499635403</v>
          </cell>
          <cell r="AH272">
            <v>2.6277237999513869</v>
          </cell>
          <cell r="AI272">
            <v>3.9415856999270806</v>
          </cell>
          <cell r="AJ272">
            <v>151015</v>
          </cell>
          <cell r="AK272">
            <v>152223</v>
          </cell>
        </row>
        <row r="273">
          <cell r="B273" t="str">
            <v>E06000030</v>
          </cell>
          <cell r="C273" t="str">
            <v>South West</v>
          </cell>
          <cell r="D273" t="str">
            <v>E12000009</v>
          </cell>
          <cell r="E273">
            <v>2.6920195081680358</v>
          </cell>
          <cell r="F273">
            <v>2.6920195081680358</v>
          </cell>
          <cell r="G273">
            <v>4.0380292622520537</v>
          </cell>
          <cell r="H273">
            <v>5.8327089343640779</v>
          </cell>
          <cell r="I273">
            <v>10</v>
          </cell>
          <cell r="J273">
            <v>4.0380292622520537</v>
          </cell>
          <cell r="K273">
            <v>0.44866991802800604</v>
          </cell>
          <cell r="L273">
            <v>0.44866991802800604</v>
          </cell>
          <cell r="M273">
            <v>0.44866991802800604</v>
          </cell>
          <cell r="N273">
            <v>0.44866991802800604</v>
          </cell>
          <cell r="O273">
            <v>1.3460097540840179</v>
          </cell>
          <cell r="P273">
            <v>1.3460097540840179</v>
          </cell>
          <cell r="Q273">
            <v>1.2836256434173539</v>
          </cell>
          <cell r="R273">
            <v>1.2836256434173539</v>
          </cell>
          <cell r="S273">
            <v>4.7066273591969638</v>
          </cell>
          <cell r="T273">
            <v>4.7066273591969638</v>
          </cell>
          <cell r="U273">
            <v>3.42300171577961</v>
          </cell>
          <cell r="V273">
            <v>3.8508769302520611</v>
          </cell>
          <cell r="W273">
            <v>3.8508769302520611</v>
          </cell>
          <cell r="X273">
            <v>1.711500857889805</v>
          </cell>
          <cell r="Y273">
            <v>1.2836256434173539</v>
          </cell>
          <cell r="Z273">
            <v>1.2836256434173539</v>
          </cell>
          <cell r="AA273">
            <v>1.2836256434173539</v>
          </cell>
          <cell r="AB273">
            <v>0</v>
          </cell>
          <cell r="AC273">
            <v>0.8557504289449025</v>
          </cell>
          <cell r="AD273">
            <v>0.42787521447245125</v>
          </cell>
          <cell r="AE273">
            <v>1.711500857889805</v>
          </cell>
          <cell r="AF273">
            <v>1.2836256434173539</v>
          </cell>
          <cell r="AG273">
            <v>1.711500857889805</v>
          </cell>
          <cell r="AH273">
            <v>1.2836256434173539</v>
          </cell>
          <cell r="AI273">
            <v>1.711500857889805</v>
          </cell>
          <cell r="AJ273">
            <v>222881</v>
          </cell>
          <cell r="AK273">
            <v>233713</v>
          </cell>
        </row>
        <row r="274">
          <cell r="B274" t="str">
            <v>E08000008</v>
          </cell>
          <cell r="C274" t="str">
            <v>North West</v>
          </cell>
          <cell r="D274" t="str">
            <v>E12000002</v>
          </cell>
          <cell r="E274">
            <v>0.44030169472122299</v>
          </cell>
          <cell r="F274">
            <v>0.44030169472122299</v>
          </cell>
          <cell r="G274">
            <v>0.44030169472122299</v>
          </cell>
          <cell r="H274">
            <v>1.3209050841636689</v>
          </cell>
          <cell r="I274">
            <v>4</v>
          </cell>
          <cell r="J274">
            <v>1.3209050841636689</v>
          </cell>
          <cell r="K274">
            <v>1.3209050841636689</v>
          </cell>
          <cell r="L274">
            <v>0.44030169472122299</v>
          </cell>
          <cell r="M274">
            <v>0.88060338944244598</v>
          </cell>
          <cell r="N274">
            <v>0.88060338944244598</v>
          </cell>
          <cell r="O274">
            <v>0.88060338944244598</v>
          </cell>
          <cell r="P274">
            <v>0.88060338944244598</v>
          </cell>
          <cell r="Q274">
            <v>1.2975834670565185</v>
          </cell>
          <cell r="R274">
            <v>5.190333868226074</v>
          </cell>
          <cell r="S274">
            <v>1.2975834670565185</v>
          </cell>
          <cell r="T274">
            <v>1.730111289408691</v>
          </cell>
          <cell r="U274">
            <v>1.2975834670565185</v>
          </cell>
          <cell r="V274">
            <v>2.1626391117608641</v>
          </cell>
          <cell r="W274">
            <v>1.2975834670565185</v>
          </cell>
          <cell r="X274">
            <v>2.1626391117608641</v>
          </cell>
          <cell r="Y274">
            <v>1.730111289408691</v>
          </cell>
          <cell r="Z274">
            <v>2.1626391117608641</v>
          </cell>
          <cell r="AA274">
            <v>0.86505564470434548</v>
          </cell>
          <cell r="AB274">
            <v>0.86505564470434548</v>
          </cell>
          <cell r="AC274">
            <v>1.2975834670565185</v>
          </cell>
          <cell r="AD274">
            <v>2.1626391117608641</v>
          </cell>
          <cell r="AE274">
            <v>1.730111289408691</v>
          </cell>
          <cell r="AF274">
            <v>2.595166934113037</v>
          </cell>
          <cell r="AG274">
            <v>3.0276947564652095</v>
          </cell>
          <cell r="AH274">
            <v>1.730111289408691</v>
          </cell>
          <cell r="AI274">
            <v>1.2975834670565185</v>
          </cell>
          <cell r="AJ274">
            <v>227117</v>
          </cell>
          <cell r="AK274">
            <v>231199</v>
          </cell>
        </row>
        <row r="275">
          <cell r="B275" t="str">
            <v>E07000199</v>
          </cell>
          <cell r="C275" t="str">
            <v>West Midlands</v>
          </cell>
          <cell r="D275" t="str">
            <v>E12000005</v>
          </cell>
          <cell r="E275">
            <v>0</v>
          </cell>
          <cell r="F275">
            <v>0</v>
          </cell>
          <cell r="G275">
            <v>0</v>
          </cell>
          <cell r="H275">
            <v>3.9029975020815986</v>
          </cell>
          <cell r="I275">
            <v>3</v>
          </cell>
          <cell r="J275">
            <v>2.601998334721066</v>
          </cell>
          <cell r="K275">
            <v>1.300999167360533</v>
          </cell>
          <cell r="L275">
            <v>2.601998334721066</v>
          </cell>
          <cell r="M275">
            <v>0</v>
          </cell>
          <cell r="N275">
            <v>0</v>
          </cell>
          <cell r="O275">
            <v>1.300999167360533</v>
          </cell>
          <cell r="P275">
            <v>0</v>
          </cell>
          <cell r="Q275">
            <v>1.2684238565158932</v>
          </cell>
          <cell r="R275">
            <v>0</v>
          </cell>
          <cell r="S275">
            <v>0</v>
          </cell>
          <cell r="T275">
            <v>1.2684238565158932</v>
          </cell>
          <cell r="U275">
            <v>1.2684238565158932</v>
          </cell>
          <cell r="V275">
            <v>0</v>
          </cell>
          <cell r="W275">
            <v>0</v>
          </cell>
          <cell r="X275">
            <v>0</v>
          </cell>
          <cell r="Y275">
            <v>0</v>
          </cell>
          <cell r="Z275">
            <v>0</v>
          </cell>
          <cell r="AA275">
            <v>1.2684238565158932</v>
          </cell>
          <cell r="AB275">
            <v>2.5368477130317864</v>
          </cell>
          <cell r="AC275">
            <v>1.2684238565158932</v>
          </cell>
          <cell r="AD275">
            <v>2.5368477130317864</v>
          </cell>
          <cell r="AE275">
            <v>1.2684238565158932</v>
          </cell>
          <cell r="AF275">
            <v>1.2684238565158932</v>
          </cell>
          <cell r="AG275">
            <v>1.2684238565158932</v>
          </cell>
          <cell r="AH275">
            <v>1.2684238565158932</v>
          </cell>
          <cell r="AI275">
            <v>0</v>
          </cell>
          <cell r="AJ275">
            <v>76864</v>
          </cell>
          <cell r="AK275">
            <v>78838</v>
          </cell>
        </row>
        <row r="276">
          <cell r="B276" t="str">
            <v>E07000215</v>
          </cell>
          <cell r="C276" t="str">
            <v>South East</v>
          </cell>
          <cell r="D276" t="str">
            <v>E12000008</v>
          </cell>
          <cell r="E276">
            <v>1.1294075128187753</v>
          </cell>
          <cell r="F276">
            <v>1.1294075128187753</v>
          </cell>
          <cell r="G276">
            <v>1.1294075128187753</v>
          </cell>
          <cell r="H276">
            <v>1.1294075128187753</v>
          </cell>
          <cell r="I276">
            <v>1</v>
          </cell>
          <cell r="J276">
            <v>1.1294075128187753</v>
          </cell>
          <cell r="K276">
            <v>1.1294075128187753</v>
          </cell>
          <cell r="L276">
            <v>1.1294075128187753</v>
          </cell>
          <cell r="M276">
            <v>1.1294075128187753</v>
          </cell>
          <cell r="N276">
            <v>1.1294075128187753</v>
          </cell>
          <cell r="O276">
            <v>1.1294075128187753</v>
          </cell>
          <cell r="P276">
            <v>1.1294075128187753</v>
          </cell>
          <cell r="Q276">
            <v>1.1345200412965295</v>
          </cell>
          <cell r="R276">
            <v>1.1345200412965295</v>
          </cell>
          <cell r="S276">
            <v>1.1345200412965295</v>
          </cell>
          <cell r="T276">
            <v>2.269040082593059</v>
          </cell>
          <cell r="U276">
            <v>2.269040082593059</v>
          </cell>
          <cell r="V276">
            <v>1.1345200412965295</v>
          </cell>
          <cell r="W276">
            <v>1.1345200412965295</v>
          </cell>
          <cell r="X276">
            <v>1.1345200412965295</v>
          </cell>
          <cell r="Y276">
            <v>1.1345200412965295</v>
          </cell>
          <cell r="Z276">
            <v>1.1345200412965295</v>
          </cell>
          <cell r="AA276">
            <v>1.1345200412965295</v>
          </cell>
          <cell r="AB276">
            <v>1.1345200412965295</v>
          </cell>
          <cell r="AC276">
            <v>1.1345200412965295</v>
          </cell>
          <cell r="AD276">
            <v>1.1345200412965295</v>
          </cell>
          <cell r="AE276">
            <v>1.1345200412965295</v>
          </cell>
          <cell r="AF276">
            <v>1.1345200412965295</v>
          </cell>
          <cell r="AG276">
            <v>1.1345200412965295</v>
          </cell>
          <cell r="AH276">
            <v>1.1345200412965295</v>
          </cell>
          <cell r="AI276">
            <v>1.1345200412965295</v>
          </cell>
          <cell r="AJ276">
            <v>88542</v>
          </cell>
          <cell r="AK276">
            <v>88143</v>
          </cell>
        </row>
        <row r="277">
          <cell r="B277" t="str">
            <v>E07000045</v>
          </cell>
          <cell r="C277" t="str">
            <v>South West</v>
          </cell>
          <cell r="D277" t="str">
            <v>E12000009</v>
          </cell>
          <cell r="E277">
            <v>3.7026340538659204</v>
          </cell>
          <cell r="F277">
            <v>5.1836876754122887</v>
          </cell>
          <cell r="G277">
            <v>2.9621072430927362</v>
          </cell>
          <cell r="H277">
            <v>3.7026340538659204</v>
          </cell>
          <cell r="I277">
            <v>8</v>
          </cell>
          <cell r="J277">
            <v>3.7026340538659204</v>
          </cell>
          <cell r="K277">
            <v>1.4810536215463681</v>
          </cell>
          <cell r="L277">
            <v>2.221580432319552</v>
          </cell>
          <cell r="M277">
            <v>1.4810536215463681</v>
          </cell>
          <cell r="N277">
            <v>1.4810536215463681</v>
          </cell>
          <cell r="O277">
            <v>3.7026340538659204</v>
          </cell>
          <cell r="P277">
            <v>5.9242144861854724</v>
          </cell>
          <cell r="Q277">
            <v>3.697787244113123</v>
          </cell>
          <cell r="R277">
            <v>3.697787244113123</v>
          </cell>
          <cell r="S277">
            <v>3.697787244113123</v>
          </cell>
          <cell r="T277">
            <v>4.4373446929357474</v>
          </cell>
          <cell r="U277">
            <v>7.395574488226246</v>
          </cell>
          <cell r="V277">
            <v>2.9582297952904981</v>
          </cell>
          <cell r="W277">
            <v>3.697787244113123</v>
          </cell>
          <cell r="X277">
            <v>4.4373446929357474</v>
          </cell>
          <cell r="Y277">
            <v>3.697787244113123</v>
          </cell>
          <cell r="Z277">
            <v>4.4373446929357474</v>
          </cell>
          <cell r="AA277">
            <v>2.2186723464678737</v>
          </cell>
          <cell r="AB277">
            <v>3.697787244113123</v>
          </cell>
          <cell r="AC277">
            <v>3.697787244113123</v>
          </cell>
          <cell r="AD277">
            <v>5.1769021417583714</v>
          </cell>
          <cell r="AE277">
            <v>2.9582297952904981</v>
          </cell>
          <cell r="AF277">
            <v>5.9164595905809962</v>
          </cell>
          <cell r="AG277">
            <v>4.4373446929357474</v>
          </cell>
          <cell r="AH277">
            <v>3.697787244113123</v>
          </cell>
          <cell r="AI277">
            <v>2.2186723464678737</v>
          </cell>
          <cell r="AJ277">
            <v>135039</v>
          </cell>
          <cell r="AK277">
            <v>135216</v>
          </cell>
        </row>
        <row r="278">
          <cell r="B278" t="str">
            <v>E06000020</v>
          </cell>
          <cell r="C278" t="str">
            <v>West Midlands</v>
          </cell>
          <cell r="D278" t="str">
            <v>E12000005</v>
          </cell>
          <cell r="E278">
            <v>0.55150505730137545</v>
          </cell>
          <cell r="F278">
            <v>0.55150505730137545</v>
          </cell>
          <cell r="G278">
            <v>0.55150505730137545</v>
          </cell>
          <cell r="H278">
            <v>0.55150505730137545</v>
          </cell>
          <cell r="I278">
            <v>1</v>
          </cell>
          <cell r="J278">
            <v>1.1030101146027509</v>
          </cell>
          <cell r="K278">
            <v>1.1030101146027509</v>
          </cell>
          <cell r="L278">
            <v>0.55150505730137545</v>
          </cell>
          <cell r="M278">
            <v>2.2060202292055018</v>
          </cell>
          <cell r="N278">
            <v>1.6545151719041262</v>
          </cell>
          <cell r="O278">
            <v>0.55150505730137545</v>
          </cell>
          <cell r="P278">
            <v>0.55150505730137545</v>
          </cell>
          <cell r="Q278">
            <v>0.53809149707816317</v>
          </cell>
          <cell r="R278">
            <v>0.53809149707816317</v>
          </cell>
          <cell r="S278">
            <v>0.53809149707816317</v>
          </cell>
          <cell r="T278">
            <v>0.53809149707816317</v>
          </cell>
          <cell r="U278">
            <v>0.53809149707816317</v>
          </cell>
          <cell r="V278">
            <v>0.53809149707816317</v>
          </cell>
          <cell r="W278">
            <v>0</v>
          </cell>
          <cell r="X278">
            <v>0</v>
          </cell>
          <cell r="Y278">
            <v>1.6142744912344893</v>
          </cell>
          <cell r="Z278">
            <v>3.2285489824689786</v>
          </cell>
          <cell r="AA278">
            <v>3.2285489824689786</v>
          </cell>
          <cell r="AB278">
            <v>5.3809149707816317</v>
          </cell>
          <cell r="AC278">
            <v>2.6904574853908159</v>
          </cell>
          <cell r="AD278">
            <v>1.6142744912344893</v>
          </cell>
          <cell r="AE278">
            <v>2.1523659883126527</v>
          </cell>
          <cell r="AF278">
            <v>4.3047319766253054</v>
          </cell>
          <cell r="AG278">
            <v>3.7666404795471422</v>
          </cell>
          <cell r="AH278">
            <v>3.7666404795471422</v>
          </cell>
          <cell r="AI278">
            <v>3.2285489824689786</v>
          </cell>
          <cell r="AJ278">
            <v>181322</v>
          </cell>
          <cell r="AK278">
            <v>185842</v>
          </cell>
        </row>
        <row r="279">
          <cell r="B279" t="str">
            <v>E07000076</v>
          </cell>
          <cell r="C279" t="str">
            <v>East of England</v>
          </cell>
          <cell r="D279" t="str">
            <v>E12000006</v>
          </cell>
          <cell r="E279">
            <v>8.1437093238685332</v>
          </cell>
          <cell r="F279">
            <v>0.67864244365571114</v>
          </cell>
          <cell r="G279">
            <v>0.67864244365571114</v>
          </cell>
          <cell r="H279">
            <v>2.7145697746228445</v>
          </cell>
          <cell r="I279">
            <v>0</v>
          </cell>
          <cell r="J279">
            <v>1.3572848873114223</v>
          </cell>
          <cell r="K279">
            <v>0.67864244365571114</v>
          </cell>
          <cell r="L279">
            <v>0.67864244365571114</v>
          </cell>
          <cell r="M279">
            <v>1.3572848873114223</v>
          </cell>
          <cell r="N279">
            <v>1.3572848873114223</v>
          </cell>
          <cell r="O279">
            <v>0.67864244365571114</v>
          </cell>
          <cell r="P279">
            <v>1.3572848873114223</v>
          </cell>
          <cell r="Q279">
            <v>2.6857534209784202</v>
          </cell>
          <cell r="R279">
            <v>2.0143150657338151</v>
          </cell>
          <cell r="S279">
            <v>0.67143835524460505</v>
          </cell>
          <cell r="T279">
            <v>0.67143835524460505</v>
          </cell>
          <cell r="U279">
            <v>1.3428767104892101</v>
          </cell>
          <cell r="V279">
            <v>1.3428767104892101</v>
          </cell>
          <cell r="W279">
            <v>0.67143835524460505</v>
          </cell>
          <cell r="X279">
            <v>1.3428767104892101</v>
          </cell>
          <cell r="Y279">
            <v>1.3428767104892101</v>
          </cell>
          <cell r="Z279">
            <v>1.3428767104892101</v>
          </cell>
          <cell r="AA279">
            <v>6.042945197201445</v>
          </cell>
          <cell r="AB279">
            <v>4.7000684867122349</v>
          </cell>
          <cell r="AC279">
            <v>7.3858219076906559</v>
          </cell>
          <cell r="AD279">
            <v>6.042945197201445</v>
          </cell>
          <cell r="AE279">
            <v>6.042945197201445</v>
          </cell>
          <cell r="AF279">
            <v>7.3858219076906559</v>
          </cell>
          <cell r="AG279">
            <v>6.042945197201445</v>
          </cell>
          <cell r="AH279">
            <v>8.7286986181798643</v>
          </cell>
          <cell r="AI279">
            <v>8.7286986181798643</v>
          </cell>
          <cell r="AJ279">
            <v>147353</v>
          </cell>
          <cell r="AK279">
            <v>148934</v>
          </cell>
        </row>
        <row r="280">
          <cell r="B280" t="str">
            <v>E07000093</v>
          </cell>
          <cell r="C280" t="str">
            <v>South East</v>
          </cell>
          <cell r="D280" t="str">
            <v>E12000008</v>
          </cell>
          <cell r="E280">
            <v>0.78639226819121921</v>
          </cell>
          <cell r="F280">
            <v>2.3591768045736572</v>
          </cell>
          <cell r="G280">
            <v>3.9319613409560961</v>
          </cell>
          <cell r="H280">
            <v>3.9319613409560961</v>
          </cell>
          <cell r="I280">
            <v>1</v>
          </cell>
          <cell r="J280">
            <v>3.1455690727648769</v>
          </cell>
          <cell r="K280">
            <v>5.504745877338534</v>
          </cell>
          <cell r="L280">
            <v>3.1455690727648769</v>
          </cell>
          <cell r="M280">
            <v>3.1455690727648769</v>
          </cell>
          <cell r="N280">
            <v>3.9319613409560961</v>
          </cell>
          <cell r="O280">
            <v>3.9319613409560961</v>
          </cell>
          <cell r="P280">
            <v>2.3591768045736572</v>
          </cell>
          <cell r="Q280">
            <v>2.2867596615595702</v>
          </cell>
          <cell r="R280">
            <v>3.0490128820794267</v>
          </cell>
          <cell r="S280">
            <v>2.2867596615595702</v>
          </cell>
          <cell r="T280">
            <v>2.2867596615595702</v>
          </cell>
          <cell r="U280">
            <v>3.8112661025992836</v>
          </cell>
          <cell r="V280">
            <v>3.8112661025992836</v>
          </cell>
          <cell r="W280">
            <v>4.5735193231191404</v>
          </cell>
          <cell r="X280">
            <v>1.5245064410397133</v>
          </cell>
          <cell r="Y280">
            <v>2.2867596615595702</v>
          </cell>
          <cell r="Z280">
            <v>1.5245064410397133</v>
          </cell>
          <cell r="AA280">
            <v>2.2867596615595702</v>
          </cell>
          <cell r="AB280">
            <v>2.2867596615595702</v>
          </cell>
          <cell r="AC280">
            <v>0</v>
          </cell>
          <cell r="AD280">
            <v>0</v>
          </cell>
          <cell r="AE280">
            <v>0</v>
          </cell>
          <cell r="AF280">
            <v>0</v>
          </cell>
          <cell r="AG280">
            <v>3.0490128820794267</v>
          </cell>
          <cell r="AH280">
            <v>3.0490128820794267</v>
          </cell>
          <cell r="AI280">
            <v>3.0490128820794267</v>
          </cell>
          <cell r="AJ280">
            <v>127163</v>
          </cell>
          <cell r="AK280">
            <v>131190</v>
          </cell>
        </row>
        <row r="281">
          <cell r="B281" t="str">
            <v>E07000083</v>
          </cell>
          <cell r="C281" t="str">
            <v>South West</v>
          </cell>
          <cell r="D281" t="str">
            <v>E12000009</v>
          </cell>
          <cell r="E281">
            <v>0</v>
          </cell>
          <cell r="F281">
            <v>0</v>
          </cell>
          <cell r="G281">
            <v>2.069879119059447</v>
          </cell>
          <cell r="H281">
            <v>1.0349395595297235</v>
          </cell>
          <cell r="I281">
            <v>1</v>
          </cell>
          <cell r="J281">
            <v>2.069879119059447</v>
          </cell>
          <cell r="K281">
            <v>1.0349395595297235</v>
          </cell>
          <cell r="L281">
            <v>1.0349395595297235</v>
          </cell>
          <cell r="M281">
            <v>0</v>
          </cell>
          <cell r="N281">
            <v>0</v>
          </cell>
          <cell r="O281">
            <v>0</v>
          </cell>
          <cell r="P281">
            <v>0</v>
          </cell>
          <cell r="Q281">
            <v>0</v>
          </cell>
          <cell r="R281">
            <v>0</v>
          </cell>
          <cell r="S281">
            <v>0</v>
          </cell>
          <cell r="T281">
            <v>0</v>
          </cell>
          <cell r="U281">
            <v>1.0478994854813528</v>
          </cell>
          <cell r="V281">
            <v>1.0478994854813528</v>
          </cell>
          <cell r="W281">
            <v>1.0478994854813528</v>
          </cell>
          <cell r="X281">
            <v>1.0478994854813528</v>
          </cell>
          <cell r="Y281">
            <v>1.0478994854813528</v>
          </cell>
          <cell r="Z281">
            <v>0</v>
          </cell>
          <cell r="AA281">
            <v>0</v>
          </cell>
          <cell r="AB281">
            <v>2.0957989709627056</v>
          </cell>
          <cell r="AC281">
            <v>2.0957989709627056</v>
          </cell>
          <cell r="AD281">
            <v>2.0957989709627056</v>
          </cell>
          <cell r="AE281">
            <v>1.0478994854813528</v>
          </cell>
          <cell r="AF281">
            <v>3.1436984564440578</v>
          </cell>
          <cell r="AG281">
            <v>2.0957989709627056</v>
          </cell>
          <cell r="AH281">
            <v>2.0957989709627056</v>
          </cell>
          <cell r="AI281">
            <v>0</v>
          </cell>
          <cell r="AJ281">
            <v>96624</v>
          </cell>
          <cell r="AK281">
            <v>95429</v>
          </cell>
        </row>
        <row r="282">
          <cell r="B282" t="str">
            <v>E07000114</v>
          </cell>
          <cell r="C282" t="str">
            <v>South East</v>
          </cell>
          <cell r="D282" t="str">
            <v>E12000008</v>
          </cell>
          <cell r="E282">
            <v>7.7761597081819334</v>
          </cell>
          <cell r="F282">
            <v>8.4830833180166554</v>
          </cell>
          <cell r="G282">
            <v>9.8969305376860977</v>
          </cell>
          <cell r="H282">
            <v>12.017701367190261</v>
          </cell>
          <cell r="I282">
            <v>13</v>
          </cell>
          <cell r="J282">
            <v>16.966166636033311</v>
          </cell>
          <cell r="K282">
            <v>6.362312488512492</v>
          </cell>
          <cell r="L282">
            <v>10.603854147520819</v>
          </cell>
          <cell r="M282">
            <v>7.7761597081819334</v>
          </cell>
          <cell r="N282">
            <v>8.4830833180166554</v>
          </cell>
          <cell r="O282">
            <v>9.1900069278513765</v>
          </cell>
          <cell r="P282">
            <v>7.7761597081819334</v>
          </cell>
          <cell r="Q282">
            <v>7.1084320220645738</v>
          </cell>
          <cell r="R282">
            <v>7.8192752242710304</v>
          </cell>
          <cell r="S282">
            <v>13.506020841922689</v>
          </cell>
          <cell r="T282">
            <v>13.506020841922689</v>
          </cell>
          <cell r="U282">
            <v>4.9759024154452014</v>
          </cell>
          <cell r="V282">
            <v>8.5301184264774879</v>
          </cell>
          <cell r="W282">
            <v>4.2650592132387439</v>
          </cell>
          <cell r="X282">
            <v>4.9759024154452014</v>
          </cell>
          <cell r="Y282">
            <v>8.5301184264774879</v>
          </cell>
          <cell r="Z282">
            <v>3.5542160110322869</v>
          </cell>
          <cell r="AA282">
            <v>4.2650592132387439</v>
          </cell>
          <cell r="AB282">
            <v>8.5301184264774879</v>
          </cell>
          <cell r="AC282">
            <v>7.1084320220645738</v>
          </cell>
          <cell r="AD282">
            <v>7.1084320220645738</v>
          </cell>
          <cell r="AE282">
            <v>5.686745617651658</v>
          </cell>
          <cell r="AF282">
            <v>11.373491235303316</v>
          </cell>
          <cell r="AG282">
            <v>7.1084320220645738</v>
          </cell>
          <cell r="AH282">
            <v>7.1084320220645738</v>
          </cell>
          <cell r="AI282">
            <v>9.2409616286839444</v>
          </cell>
          <cell r="AJ282">
            <v>141458</v>
          </cell>
          <cell r="AK282">
            <v>140678</v>
          </cell>
        </row>
        <row r="283">
          <cell r="B283" t="str">
            <v>E07000102</v>
          </cell>
          <cell r="C283" t="str">
            <v>East of England</v>
          </cell>
          <cell r="D283" t="str">
            <v>E12000006</v>
          </cell>
          <cell r="E283">
            <v>2.1284294319221844</v>
          </cell>
          <cell r="F283">
            <v>2.1284294319221844</v>
          </cell>
          <cell r="G283">
            <v>2.1284294319221844</v>
          </cell>
          <cell r="H283">
            <v>2.1284294319221844</v>
          </cell>
          <cell r="I283">
            <v>1</v>
          </cell>
          <cell r="J283">
            <v>1.0642147159610922</v>
          </cell>
          <cell r="K283">
            <v>1.0642147159610922</v>
          </cell>
          <cell r="L283">
            <v>1.0642147159610922</v>
          </cell>
          <cell r="M283">
            <v>0</v>
          </cell>
          <cell r="N283">
            <v>1.0642147159610922</v>
          </cell>
          <cell r="O283">
            <v>1.0642147159610922</v>
          </cell>
          <cell r="P283">
            <v>1.0642147159610922</v>
          </cell>
          <cell r="Q283">
            <v>1.0643732970027246</v>
          </cell>
          <cell r="R283">
            <v>1.0643732970027246</v>
          </cell>
          <cell r="S283">
            <v>1.0643732970027246</v>
          </cell>
          <cell r="T283">
            <v>1.0643732970027246</v>
          </cell>
          <cell r="U283">
            <v>1.0643732970027246</v>
          </cell>
          <cell r="V283">
            <v>1.0643732970027246</v>
          </cell>
          <cell r="W283">
            <v>0</v>
          </cell>
          <cell r="X283">
            <v>1.0643732970027246</v>
          </cell>
          <cell r="Y283">
            <v>0</v>
          </cell>
          <cell r="Z283">
            <v>1.0643732970027246</v>
          </cell>
          <cell r="AA283">
            <v>1.0643732970027246</v>
          </cell>
          <cell r="AB283">
            <v>1.0643732970027246</v>
          </cell>
          <cell r="AC283">
            <v>1.0643732970027246</v>
          </cell>
          <cell r="AD283">
            <v>1.0643732970027246</v>
          </cell>
          <cell r="AE283">
            <v>1.0643732970027246</v>
          </cell>
          <cell r="AF283">
            <v>1.0643732970027246</v>
          </cell>
          <cell r="AG283">
            <v>1.0643732970027246</v>
          </cell>
          <cell r="AH283">
            <v>1.0643732970027246</v>
          </cell>
          <cell r="AI283">
            <v>1.0643732970027246</v>
          </cell>
          <cell r="AJ283">
            <v>93966</v>
          </cell>
          <cell r="AK283">
            <v>93952</v>
          </cell>
        </row>
        <row r="284">
          <cell r="B284" t="str">
            <v>E06000034</v>
          </cell>
          <cell r="C284" t="str">
            <v>East of England</v>
          </cell>
          <cell r="D284" t="str">
            <v>E12000006</v>
          </cell>
          <cell r="E284">
            <v>0</v>
          </cell>
          <cell r="F284">
            <v>0</v>
          </cell>
          <cell r="G284">
            <v>5.6969993904210652</v>
          </cell>
          <cell r="H284">
            <v>5.6969993904210652</v>
          </cell>
          <cell r="I284">
            <v>5</v>
          </cell>
          <cell r="J284">
            <v>2.8484996952105326</v>
          </cell>
          <cell r="K284">
            <v>1.7090998171263194</v>
          </cell>
          <cell r="L284">
            <v>2.2787997561684263</v>
          </cell>
          <cell r="M284">
            <v>1.1393998780842132</v>
          </cell>
          <cell r="N284">
            <v>1.1393998780842132</v>
          </cell>
          <cell r="O284">
            <v>2.2787997561684263</v>
          </cell>
          <cell r="P284">
            <v>2.2787997561684263</v>
          </cell>
          <cell r="Q284">
            <v>1.1369967368193652</v>
          </cell>
          <cell r="R284">
            <v>1.1369967368193652</v>
          </cell>
          <cell r="S284">
            <v>1.7054951052290479</v>
          </cell>
          <cell r="T284">
            <v>2.8424918420484131</v>
          </cell>
          <cell r="U284">
            <v>2.2739934736387304</v>
          </cell>
          <cell r="V284">
            <v>1.1369967368193652</v>
          </cell>
          <cell r="W284">
            <v>0</v>
          </cell>
          <cell r="X284">
            <v>1.7054951052290479</v>
          </cell>
          <cell r="Y284">
            <v>0.5684983684096826</v>
          </cell>
          <cell r="Z284">
            <v>1.7054951052290479</v>
          </cell>
          <cell r="AA284">
            <v>3.9794885788677785</v>
          </cell>
          <cell r="AB284">
            <v>4.5479869472774608</v>
          </cell>
          <cell r="AC284">
            <v>3.9794885788677785</v>
          </cell>
          <cell r="AD284">
            <v>2.8424918420484131</v>
          </cell>
          <cell r="AE284">
            <v>3.4109902104580958</v>
          </cell>
          <cell r="AF284">
            <v>3.4109902104580958</v>
          </cell>
          <cell r="AG284">
            <v>3.4109902104580958</v>
          </cell>
          <cell r="AH284">
            <v>4.5479869472774608</v>
          </cell>
          <cell r="AI284">
            <v>11.369967368193652</v>
          </cell>
          <cell r="AJ284">
            <v>175531</v>
          </cell>
          <cell r="AK284">
            <v>175902</v>
          </cell>
        </row>
        <row r="285">
          <cell r="B285" t="str">
            <v>E07000115</v>
          </cell>
          <cell r="C285" t="str">
            <v>South East</v>
          </cell>
          <cell r="D285" t="str">
            <v>E12000008</v>
          </cell>
          <cell r="E285">
            <v>3.0172511333549572</v>
          </cell>
          <cell r="F285">
            <v>2.2629383500162179</v>
          </cell>
          <cell r="G285">
            <v>1.5086255666774786</v>
          </cell>
          <cell r="H285">
            <v>1.5086255666774786</v>
          </cell>
          <cell r="I285">
            <v>3</v>
          </cell>
          <cell r="J285">
            <v>3.0172511333549572</v>
          </cell>
          <cell r="K285">
            <v>1.5086255666774786</v>
          </cell>
          <cell r="L285">
            <v>1.5086255666774786</v>
          </cell>
          <cell r="M285">
            <v>2.2629383500162179</v>
          </cell>
          <cell r="N285">
            <v>1.5086255666774786</v>
          </cell>
          <cell r="O285">
            <v>1.5086255666774786</v>
          </cell>
          <cell r="P285">
            <v>0.7543127833387393</v>
          </cell>
          <cell r="Q285">
            <v>1.510733763388878</v>
          </cell>
          <cell r="R285">
            <v>1.510733763388878</v>
          </cell>
          <cell r="S285">
            <v>3.021467526777756</v>
          </cell>
          <cell r="T285">
            <v>3.021467526777756</v>
          </cell>
          <cell r="U285">
            <v>2.2661006450833168</v>
          </cell>
          <cell r="V285">
            <v>1.510733763388878</v>
          </cell>
          <cell r="W285">
            <v>0</v>
          </cell>
          <cell r="X285">
            <v>0</v>
          </cell>
          <cell r="Y285">
            <v>0</v>
          </cell>
          <cell r="Z285">
            <v>0</v>
          </cell>
          <cell r="AA285">
            <v>0.755366881694439</v>
          </cell>
          <cell r="AB285">
            <v>0.755366881694439</v>
          </cell>
          <cell r="AC285">
            <v>1.510733763388878</v>
          </cell>
          <cell r="AD285">
            <v>3.021467526777756</v>
          </cell>
          <cell r="AE285">
            <v>0.755366881694439</v>
          </cell>
          <cell r="AF285">
            <v>0.755366881694439</v>
          </cell>
          <cell r="AG285">
            <v>1.510733763388878</v>
          </cell>
          <cell r="AH285">
            <v>0.755366881694439</v>
          </cell>
          <cell r="AI285">
            <v>2.2661006450833168</v>
          </cell>
          <cell r="AJ285">
            <v>132571</v>
          </cell>
          <cell r="AK285">
            <v>132386</v>
          </cell>
        </row>
        <row r="286">
          <cell r="B286" t="str">
            <v>E06000027</v>
          </cell>
          <cell r="C286" t="str">
            <v>South West</v>
          </cell>
          <cell r="D286" t="str">
            <v>E12000009</v>
          </cell>
          <cell r="E286">
            <v>6.6070563361670258</v>
          </cell>
          <cell r="F286">
            <v>5.8729389654818016</v>
          </cell>
          <cell r="G286">
            <v>5.1388215947965765</v>
          </cell>
          <cell r="H286">
            <v>9.5435258189079271</v>
          </cell>
          <cell r="I286">
            <v>17</v>
          </cell>
          <cell r="J286">
            <v>13.214112672334052</v>
          </cell>
          <cell r="K286">
            <v>2.2023521120556753</v>
          </cell>
          <cell r="L286">
            <v>2.9364694827409008</v>
          </cell>
          <cell r="M286">
            <v>13.214112672334052</v>
          </cell>
          <cell r="N286">
            <v>6.6070563361670258</v>
          </cell>
          <cell r="O286">
            <v>5.1388215947965765</v>
          </cell>
          <cell r="P286">
            <v>6.6070563361670258</v>
          </cell>
          <cell r="Q286">
            <v>6.4541112688782745</v>
          </cell>
          <cell r="R286">
            <v>6.4541112688782745</v>
          </cell>
          <cell r="S286">
            <v>9.3226051661575084</v>
          </cell>
          <cell r="T286">
            <v>6.4541112688782745</v>
          </cell>
          <cell r="U286">
            <v>5.7369877945584671</v>
          </cell>
          <cell r="V286">
            <v>10.756852114797125</v>
          </cell>
          <cell r="W286">
            <v>3.5856173715990423</v>
          </cell>
          <cell r="X286">
            <v>4.3027408459188505</v>
          </cell>
          <cell r="Y286">
            <v>3.5856173715990423</v>
          </cell>
          <cell r="Z286">
            <v>3.5856173715990423</v>
          </cell>
          <cell r="AA286">
            <v>7.8883582175178928</v>
          </cell>
          <cell r="AB286">
            <v>7.8883582175178928</v>
          </cell>
          <cell r="AC286">
            <v>7.8883582175178928</v>
          </cell>
          <cell r="AD286">
            <v>9.3226051661575084</v>
          </cell>
          <cell r="AE286">
            <v>10.039728640477318</v>
          </cell>
          <cell r="AF286">
            <v>5.0198643202386588</v>
          </cell>
          <cell r="AG286">
            <v>8.6054816918377011</v>
          </cell>
          <cell r="AH286">
            <v>14.342469486396169</v>
          </cell>
          <cell r="AI286">
            <v>10.756852114797125</v>
          </cell>
          <cell r="AJ286">
            <v>136218</v>
          </cell>
          <cell r="AK286">
            <v>139446</v>
          </cell>
        </row>
        <row r="287">
          <cell r="B287" t="str">
            <v>E07000046</v>
          </cell>
          <cell r="C287" t="str">
            <v>South West</v>
          </cell>
          <cell r="D287" t="str">
            <v>E12000009</v>
          </cell>
          <cell r="E287">
            <v>1.4552016181841996</v>
          </cell>
          <cell r="F287">
            <v>4.3656048545525978</v>
          </cell>
          <cell r="G287">
            <v>4.3656048545525978</v>
          </cell>
          <cell r="H287">
            <v>4.3656048545525978</v>
          </cell>
          <cell r="I287">
            <v>3</v>
          </cell>
          <cell r="J287">
            <v>5.8208064727367983</v>
          </cell>
          <cell r="K287">
            <v>5.8208064727367983</v>
          </cell>
          <cell r="L287">
            <v>2.9104032363683991</v>
          </cell>
          <cell r="M287">
            <v>1.4552016181841996</v>
          </cell>
          <cell r="N287">
            <v>2.9104032363683991</v>
          </cell>
          <cell r="O287">
            <v>8.7312097091051957</v>
          </cell>
          <cell r="P287">
            <v>7.276008090920997</v>
          </cell>
          <cell r="Q287">
            <v>7.3019350127783866</v>
          </cell>
          <cell r="R287">
            <v>5.8415480102227084</v>
          </cell>
          <cell r="S287">
            <v>5.8415480102227084</v>
          </cell>
          <cell r="T287">
            <v>5.8415480102227084</v>
          </cell>
          <cell r="U287">
            <v>5.8415480102227084</v>
          </cell>
          <cell r="V287">
            <v>4.381161007667032</v>
          </cell>
          <cell r="W287">
            <v>4.381161007667032</v>
          </cell>
          <cell r="X287">
            <v>5.8415480102227084</v>
          </cell>
          <cell r="Y287">
            <v>8.762322015334064</v>
          </cell>
          <cell r="Z287">
            <v>11.683096020445417</v>
          </cell>
          <cell r="AA287">
            <v>5.8415480102227084</v>
          </cell>
          <cell r="AB287">
            <v>11.683096020445417</v>
          </cell>
          <cell r="AC287">
            <v>11.683096020445417</v>
          </cell>
          <cell r="AD287">
            <v>11.683096020445417</v>
          </cell>
          <cell r="AE287">
            <v>2.9207740051113542</v>
          </cell>
          <cell r="AF287">
            <v>2.9207740051113542</v>
          </cell>
          <cell r="AG287">
            <v>2.9207740051113542</v>
          </cell>
          <cell r="AH287">
            <v>16.064257028112451</v>
          </cell>
          <cell r="AI287">
            <v>14.603870025556773</v>
          </cell>
          <cell r="AJ287">
            <v>68719</v>
          </cell>
          <cell r="AK287">
            <v>68475</v>
          </cell>
        </row>
        <row r="288">
          <cell r="B288" t="str">
            <v>E09000030</v>
          </cell>
          <cell r="C288" t="str">
            <v>London</v>
          </cell>
          <cell r="D288" t="str">
            <v>E12000007</v>
          </cell>
          <cell r="E288">
            <v>4.8197271431971052</v>
          </cell>
          <cell r="F288">
            <v>6.0246589289963826</v>
          </cell>
          <cell r="G288">
            <v>12.953016697342221</v>
          </cell>
          <cell r="H288">
            <v>13.856715536691679</v>
          </cell>
          <cell r="I288">
            <v>47</v>
          </cell>
          <cell r="J288">
            <v>12.049317857992765</v>
          </cell>
          <cell r="K288">
            <v>7.2295907147956591</v>
          </cell>
          <cell r="L288">
            <v>6.3258918754462021</v>
          </cell>
          <cell r="M288">
            <v>4.8197271431971052</v>
          </cell>
          <cell r="N288">
            <v>8.1332895541451169</v>
          </cell>
          <cell r="O288">
            <v>7.8320566076952964</v>
          </cell>
          <cell r="P288">
            <v>7.8320566076952964</v>
          </cell>
          <cell r="Q288">
            <v>8.6462806582701663</v>
          </cell>
          <cell r="R288">
            <v>8.0058154243242292</v>
          </cell>
          <cell r="S288">
            <v>9.6069785091890747</v>
          </cell>
          <cell r="T288">
            <v>12.168839444972829</v>
          </cell>
          <cell r="U288">
            <v>9.2867458922161052</v>
          </cell>
          <cell r="V288">
            <v>8.9665132752431358</v>
          </cell>
          <cell r="W288">
            <v>8.9665132752431358</v>
          </cell>
          <cell r="X288">
            <v>5.1237218715675068</v>
          </cell>
          <cell r="Y288">
            <v>2.2416283188107839</v>
          </cell>
          <cell r="Z288">
            <v>5.7641871055134448</v>
          </cell>
          <cell r="AA288">
            <v>6.7248849564323532</v>
          </cell>
          <cell r="AB288">
            <v>3.5225587867026604</v>
          </cell>
          <cell r="AC288">
            <v>3.5225587867026604</v>
          </cell>
          <cell r="AD288">
            <v>8.9665132752431358</v>
          </cell>
          <cell r="AE288">
            <v>8.9665132752431358</v>
          </cell>
          <cell r="AF288">
            <v>4.1630240206485993</v>
          </cell>
          <cell r="AG288">
            <v>4.1630240206485993</v>
          </cell>
          <cell r="AH288">
            <v>6.7248849564323532</v>
          </cell>
          <cell r="AI288">
            <v>6.7248849564323532</v>
          </cell>
          <cell r="AJ288">
            <v>331969</v>
          </cell>
          <cell r="AK288">
            <v>312273</v>
          </cell>
        </row>
        <row r="289">
          <cell r="B289" t="str">
            <v>E08000009</v>
          </cell>
          <cell r="C289" t="str">
            <v>North West</v>
          </cell>
          <cell r="D289" t="str">
            <v>E12000002</v>
          </cell>
          <cell r="E289">
            <v>0.84182524549728721</v>
          </cell>
          <cell r="F289">
            <v>1.2627378682459307</v>
          </cell>
          <cell r="G289">
            <v>2.1045631137432181</v>
          </cell>
          <cell r="H289">
            <v>2.5254757364918614</v>
          </cell>
          <cell r="I289">
            <v>6</v>
          </cell>
          <cell r="J289">
            <v>2.5254757364918614</v>
          </cell>
          <cell r="K289">
            <v>2.5254757364918614</v>
          </cell>
          <cell r="L289">
            <v>2.5254757364918614</v>
          </cell>
          <cell r="M289">
            <v>1.6836504909945744</v>
          </cell>
          <cell r="N289">
            <v>2.1045631137432181</v>
          </cell>
          <cell r="O289">
            <v>1.2627378682459307</v>
          </cell>
          <cell r="P289">
            <v>0.84182524549728721</v>
          </cell>
          <cell r="Q289">
            <v>0.84909104803308066</v>
          </cell>
          <cell r="R289">
            <v>1.6981820960661613</v>
          </cell>
          <cell r="S289">
            <v>1.6981820960661613</v>
          </cell>
          <cell r="T289">
            <v>0.42454552401654033</v>
          </cell>
          <cell r="U289">
            <v>0.42454552401654033</v>
          </cell>
          <cell r="V289">
            <v>1.273636572049621</v>
          </cell>
          <cell r="W289">
            <v>0.42454552401654033</v>
          </cell>
          <cell r="X289">
            <v>0</v>
          </cell>
          <cell r="Y289">
            <v>0.42454552401654033</v>
          </cell>
          <cell r="Z289">
            <v>0.42454552401654033</v>
          </cell>
          <cell r="AA289">
            <v>1.273636572049621</v>
          </cell>
          <cell r="AB289">
            <v>1.6981820960661613</v>
          </cell>
          <cell r="AC289">
            <v>0</v>
          </cell>
          <cell r="AD289">
            <v>1.273636572049621</v>
          </cell>
          <cell r="AE289">
            <v>1.6981820960661613</v>
          </cell>
          <cell r="AF289">
            <v>0.42454552401654033</v>
          </cell>
          <cell r="AG289">
            <v>1.6981820960661613</v>
          </cell>
          <cell r="AH289">
            <v>2.1227276200827014</v>
          </cell>
          <cell r="AI289">
            <v>0.84909104803308066</v>
          </cell>
          <cell r="AJ289">
            <v>237579</v>
          </cell>
          <cell r="AK289">
            <v>235546</v>
          </cell>
        </row>
        <row r="290">
          <cell r="B290" t="str">
            <v>E07000116</v>
          </cell>
          <cell r="C290" t="str">
            <v>South East</v>
          </cell>
          <cell r="D290" t="str">
            <v>E12000008</v>
          </cell>
          <cell r="E290">
            <v>2.522301347749687</v>
          </cell>
          <cell r="F290">
            <v>1.6815342318331243</v>
          </cell>
          <cell r="G290">
            <v>0.84076711591656217</v>
          </cell>
          <cell r="H290">
            <v>1.6815342318331243</v>
          </cell>
          <cell r="I290">
            <v>2</v>
          </cell>
          <cell r="J290">
            <v>0</v>
          </cell>
          <cell r="K290">
            <v>0</v>
          </cell>
          <cell r="L290">
            <v>0</v>
          </cell>
          <cell r="M290">
            <v>0.84076711591656217</v>
          </cell>
          <cell r="N290">
            <v>0.84076711591656217</v>
          </cell>
          <cell r="O290">
            <v>0.84076711591656217</v>
          </cell>
          <cell r="P290">
            <v>1.6815342318331243</v>
          </cell>
          <cell r="Q290">
            <v>0.86444619254674493</v>
          </cell>
          <cell r="R290">
            <v>1.7288923850934899</v>
          </cell>
          <cell r="S290">
            <v>0</v>
          </cell>
          <cell r="T290">
            <v>1.7288923850934899</v>
          </cell>
          <cell r="U290">
            <v>0.86444619254674493</v>
          </cell>
          <cell r="V290">
            <v>1.7288923850934899</v>
          </cell>
          <cell r="W290">
            <v>1.7288923850934899</v>
          </cell>
          <cell r="X290">
            <v>0.86444619254674493</v>
          </cell>
          <cell r="Y290">
            <v>0.86444619254674493</v>
          </cell>
          <cell r="Z290">
            <v>0.86444619254674493</v>
          </cell>
          <cell r="AA290">
            <v>0.86444619254674493</v>
          </cell>
          <cell r="AB290">
            <v>0.86444619254674493</v>
          </cell>
          <cell r="AC290">
            <v>1.7288923850934899</v>
          </cell>
          <cell r="AD290">
            <v>0.86444619254674493</v>
          </cell>
          <cell r="AE290">
            <v>0.86444619254674493</v>
          </cell>
          <cell r="AF290">
            <v>0.86444619254674493</v>
          </cell>
          <cell r="AG290">
            <v>0.86444619254674493</v>
          </cell>
          <cell r="AH290">
            <v>0.86444619254674493</v>
          </cell>
          <cell r="AI290">
            <v>0.86444619254674493</v>
          </cell>
          <cell r="AJ290">
            <v>118939</v>
          </cell>
          <cell r="AK290">
            <v>115681</v>
          </cell>
        </row>
        <row r="291">
          <cell r="B291" t="str">
            <v>E07000077</v>
          </cell>
          <cell r="C291" t="str">
            <v>East of England</v>
          </cell>
          <cell r="D291" t="str">
            <v>E12000006</v>
          </cell>
          <cell r="E291">
            <v>1.0780625060641016</v>
          </cell>
          <cell r="F291">
            <v>0</v>
          </cell>
          <cell r="G291">
            <v>0</v>
          </cell>
          <cell r="H291">
            <v>0</v>
          </cell>
          <cell r="I291">
            <v>0</v>
          </cell>
          <cell r="J291">
            <v>0</v>
          </cell>
          <cell r="K291">
            <v>0</v>
          </cell>
          <cell r="L291">
            <v>0</v>
          </cell>
          <cell r="M291">
            <v>0</v>
          </cell>
          <cell r="N291">
            <v>0</v>
          </cell>
          <cell r="O291">
            <v>0</v>
          </cell>
          <cell r="P291">
            <v>0</v>
          </cell>
          <cell r="Q291">
            <v>0</v>
          </cell>
          <cell r="R291">
            <v>0</v>
          </cell>
          <cell r="S291">
            <v>1.0875712359159524</v>
          </cell>
          <cell r="T291">
            <v>1.0875712359159524</v>
          </cell>
          <cell r="U291">
            <v>0</v>
          </cell>
          <cell r="V291">
            <v>1.0875712359159524</v>
          </cell>
          <cell r="W291">
            <v>0</v>
          </cell>
          <cell r="X291">
            <v>0</v>
          </cell>
          <cell r="Y291">
            <v>0</v>
          </cell>
          <cell r="Z291">
            <v>2.1751424718319048</v>
          </cell>
          <cell r="AA291">
            <v>2.1751424718319048</v>
          </cell>
          <cell r="AB291">
            <v>2.1751424718319048</v>
          </cell>
          <cell r="AC291">
            <v>1.0875712359159524</v>
          </cell>
          <cell r="AD291">
            <v>2.1751424718319048</v>
          </cell>
          <cell r="AE291">
            <v>2.1751424718319048</v>
          </cell>
          <cell r="AF291">
            <v>4.3502849436638096</v>
          </cell>
          <cell r="AG291">
            <v>1.0875712359159524</v>
          </cell>
          <cell r="AH291">
            <v>3.2627137077478578</v>
          </cell>
          <cell r="AI291">
            <v>0</v>
          </cell>
          <cell r="AJ291">
            <v>92759</v>
          </cell>
          <cell r="AK291">
            <v>91948</v>
          </cell>
        </row>
        <row r="292">
          <cell r="B292" t="str">
            <v>E07000180</v>
          </cell>
          <cell r="C292" t="str">
            <v>South East</v>
          </cell>
          <cell r="D292" t="str">
            <v>E12000008</v>
          </cell>
          <cell r="E292">
            <v>1.4502211587267058</v>
          </cell>
          <cell r="F292">
            <v>2.1753317380900588</v>
          </cell>
          <cell r="G292">
            <v>2.1753317380900588</v>
          </cell>
          <cell r="H292">
            <v>0.72511057936335288</v>
          </cell>
          <cell r="I292">
            <v>1</v>
          </cell>
          <cell r="J292">
            <v>0</v>
          </cell>
          <cell r="K292">
            <v>0</v>
          </cell>
          <cell r="L292">
            <v>1.4502211587267058</v>
          </cell>
          <cell r="M292">
            <v>0.72511057936335288</v>
          </cell>
          <cell r="N292">
            <v>1.4502211587267058</v>
          </cell>
          <cell r="O292">
            <v>1.4502211587267058</v>
          </cell>
          <cell r="P292">
            <v>1.4502211587267058</v>
          </cell>
          <cell r="Q292">
            <v>2.8676507488153016</v>
          </cell>
          <cell r="R292">
            <v>2.1507380616114764</v>
          </cell>
          <cell r="S292">
            <v>0.71691268720382539</v>
          </cell>
          <cell r="T292">
            <v>2.1507380616114764</v>
          </cell>
          <cell r="U292">
            <v>1.4338253744076508</v>
          </cell>
          <cell r="V292">
            <v>0</v>
          </cell>
          <cell r="W292">
            <v>0</v>
          </cell>
          <cell r="X292">
            <v>0</v>
          </cell>
          <cell r="Y292">
            <v>0</v>
          </cell>
          <cell r="Z292">
            <v>1.4338253744076508</v>
          </cell>
          <cell r="AA292">
            <v>2.1507380616114764</v>
          </cell>
          <cell r="AB292">
            <v>1.4338253744076508</v>
          </cell>
          <cell r="AC292">
            <v>0.71691268720382539</v>
          </cell>
          <cell r="AD292">
            <v>1.4338253744076508</v>
          </cell>
          <cell r="AE292">
            <v>1.4338253744076508</v>
          </cell>
          <cell r="AF292">
            <v>0.71691268720382539</v>
          </cell>
          <cell r="AG292">
            <v>3.5845634360191276</v>
          </cell>
          <cell r="AH292">
            <v>1.4338253744076508</v>
          </cell>
          <cell r="AI292">
            <v>1.4338253744076508</v>
          </cell>
          <cell r="AJ292">
            <v>137910</v>
          </cell>
          <cell r="AK292">
            <v>139487</v>
          </cell>
        </row>
        <row r="293">
          <cell r="B293" t="str">
            <v>E08000036</v>
          </cell>
          <cell r="C293" t="str">
            <v>Yorkshire &amp; Humber</v>
          </cell>
          <cell r="D293" t="str">
            <v>E12000003</v>
          </cell>
          <cell r="E293">
            <v>0.28442057839768825</v>
          </cell>
          <cell r="F293">
            <v>0.28442057839768825</v>
          </cell>
          <cell r="G293">
            <v>0</v>
          </cell>
          <cell r="H293">
            <v>0</v>
          </cell>
          <cell r="I293">
            <v>4</v>
          </cell>
          <cell r="J293">
            <v>1.137682313590753</v>
          </cell>
          <cell r="K293">
            <v>0.5688411567953765</v>
          </cell>
          <cell r="L293">
            <v>0.28442057839768825</v>
          </cell>
          <cell r="M293">
            <v>0.28442057839768825</v>
          </cell>
          <cell r="N293">
            <v>0.28442057839768825</v>
          </cell>
          <cell r="O293">
            <v>0.28442057839768825</v>
          </cell>
          <cell r="P293">
            <v>0.5688411567953765</v>
          </cell>
          <cell r="Q293">
            <v>0.56528792940684336</v>
          </cell>
          <cell r="R293">
            <v>0.56528792940684336</v>
          </cell>
          <cell r="S293">
            <v>1.1305758588136867</v>
          </cell>
          <cell r="T293">
            <v>0</v>
          </cell>
          <cell r="U293">
            <v>0.28264396470342168</v>
          </cell>
          <cell r="V293">
            <v>1.4132198235171085</v>
          </cell>
          <cell r="W293">
            <v>1.1305758588136867</v>
          </cell>
          <cell r="X293">
            <v>0.28264396470342168</v>
          </cell>
          <cell r="Y293">
            <v>0.56528792940684336</v>
          </cell>
          <cell r="Z293">
            <v>0.56528792940684336</v>
          </cell>
          <cell r="AA293">
            <v>0.28264396470342168</v>
          </cell>
          <cell r="AB293">
            <v>0.28264396470342168</v>
          </cell>
          <cell r="AC293">
            <v>1.1305758588136867</v>
          </cell>
          <cell r="AD293">
            <v>0.84793189411026504</v>
          </cell>
          <cell r="AE293">
            <v>1.1305758588136867</v>
          </cell>
          <cell r="AF293">
            <v>2.2611517176273734</v>
          </cell>
          <cell r="AG293">
            <v>0.84793189411026504</v>
          </cell>
          <cell r="AH293">
            <v>1.9785077529239519</v>
          </cell>
          <cell r="AI293">
            <v>0.28264396470342168</v>
          </cell>
          <cell r="AJ293">
            <v>351592</v>
          </cell>
          <cell r="AK293">
            <v>353802</v>
          </cell>
        </row>
        <row r="294">
          <cell r="B294" t="str">
            <v>E08000030</v>
          </cell>
          <cell r="C294" t="str">
            <v>West Midlands</v>
          </cell>
          <cell r="D294" t="str">
            <v>E12000005</v>
          </cell>
          <cell r="E294">
            <v>0.69755437436348156</v>
          </cell>
          <cell r="F294">
            <v>1.3951087487269631</v>
          </cell>
          <cell r="G294">
            <v>1.7438859359087042</v>
          </cell>
          <cell r="H294">
            <v>1.3951087487269631</v>
          </cell>
          <cell r="I294">
            <v>5</v>
          </cell>
          <cell r="J294">
            <v>1.3951087487269631</v>
          </cell>
          <cell r="K294">
            <v>1.3951087487269631</v>
          </cell>
          <cell r="L294">
            <v>0.69755437436348156</v>
          </cell>
          <cell r="M294">
            <v>0.69755437436348156</v>
          </cell>
          <cell r="N294">
            <v>0.34877718718174078</v>
          </cell>
          <cell r="O294">
            <v>0.69755437436348156</v>
          </cell>
          <cell r="P294">
            <v>0.69755437436348156</v>
          </cell>
          <cell r="Q294">
            <v>1.4069347815382018</v>
          </cell>
          <cell r="R294">
            <v>1.0552010861536514</v>
          </cell>
          <cell r="S294">
            <v>1.0552010861536514</v>
          </cell>
          <cell r="T294">
            <v>1.0552010861536514</v>
          </cell>
          <cell r="U294">
            <v>1.0552010861536514</v>
          </cell>
          <cell r="V294">
            <v>1.4069347815382018</v>
          </cell>
          <cell r="W294">
            <v>1.4069347815382018</v>
          </cell>
          <cell r="X294">
            <v>1.0552010861536514</v>
          </cell>
          <cell r="Y294">
            <v>0.70346739076910092</v>
          </cell>
          <cell r="Z294">
            <v>1.4069347815382018</v>
          </cell>
          <cell r="AA294">
            <v>1.7586684769227521</v>
          </cell>
          <cell r="AB294">
            <v>0.70346739076910092</v>
          </cell>
          <cell r="AC294">
            <v>0.70346739076910092</v>
          </cell>
          <cell r="AD294">
            <v>0.70346739076910092</v>
          </cell>
          <cell r="AE294">
            <v>0.35173369538455046</v>
          </cell>
          <cell r="AF294">
            <v>1.0552010861536514</v>
          </cell>
          <cell r="AG294">
            <v>1.0552010861536514</v>
          </cell>
          <cell r="AH294">
            <v>2.8138695630764037</v>
          </cell>
          <cell r="AI294">
            <v>0.70346739076910092</v>
          </cell>
          <cell r="AJ294">
            <v>286716</v>
          </cell>
          <cell r="AK294">
            <v>284306</v>
          </cell>
        </row>
        <row r="295">
          <cell r="B295" t="str">
            <v>E09000031</v>
          </cell>
          <cell r="C295" t="str">
            <v>London</v>
          </cell>
          <cell r="D295" t="str">
            <v>E12000007</v>
          </cell>
          <cell r="E295">
            <v>7.5828699357261495</v>
          </cell>
          <cell r="F295">
            <v>2.8887123564671047</v>
          </cell>
          <cell r="G295">
            <v>2.8887123564671047</v>
          </cell>
          <cell r="H295">
            <v>3.249801401025493</v>
          </cell>
          <cell r="I295">
            <v>15</v>
          </cell>
          <cell r="J295">
            <v>6.499602802050986</v>
          </cell>
          <cell r="K295">
            <v>5.0552466238174336</v>
          </cell>
          <cell r="L295">
            <v>3.6108904455838808</v>
          </cell>
          <cell r="M295">
            <v>2.1665342673503285</v>
          </cell>
          <cell r="N295">
            <v>2.5276233119087168</v>
          </cell>
          <cell r="O295">
            <v>2.5276233119087168</v>
          </cell>
          <cell r="P295">
            <v>2.8887123564671047</v>
          </cell>
          <cell r="Q295">
            <v>4.3157705448660311</v>
          </cell>
          <cell r="R295">
            <v>2.8771803632440207</v>
          </cell>
          <cell r="S295">
            <v>2.8771803632440207</v>
          </cell>
          <cell r="T295">
            <v>2.8771803632440207</v>
          </cell>
          <cell r="U295">
            <v>2.8771803632440207</v>
          </cell>
          <cell r="V295">
            <v>1.7982377270275132</v>
          </cell>
          <cell r="W295">
            <v>1.7982377270275132</v>
          </cell>
          <cell r="X295">
            <v>0.71929509081100518</v>
          </cell>
          <cell r="Y295">
            <v>0.71929509081100518</v>
          </cell>
          <cell r="Z295">
            <v>1.0789426362165078</v>
          </cell>
          <cell r="AA295">
            <v>1.0789426362165078</v>
          </cell>
          <cell r="AB295">
            <v>2.5175328178385183</v>
          </cell>
          <cell r="AC295">
            <v>1.7982377270275132</v>
          </cell>
          <cell r="AD295">
            <v>3.2368279086495231</v>
          </cell>
          <cell r="AE295">
            <v>3.5964754540550263</v>
          </cell>
          <cell r="AF295">
            <v>3.5964754540550263</v>
          </cell>
          <cell r="AG295">
            <v>8.2718935443265611</v>
          </cell>
          <cell r="AH295">
            <v>9.7104837259485706</v>
          </cell>
          <cell r="AI295">
            <v>5.3947131810825395</v>
          </cell>
          <cell r="AJ295">
            <v>276940</v>
          </cell>
          <cell r="AK295">
            <v>278050</v>
          </cell>
        </row>
        <row r="296">
          <cell r="B296" t="str">
            <v>E09000032</v>
          </cell>
          <cell r="C296" t="str">
            <v>London</v>
          </cell>
          <cell r="D296" t="str">
            <v>E12000007</v>
          </cell>
          <cell r="E296">
            <v>6.6720245045263615</v>
          </cell>
          <cell r="F296">
            <v>5.4589291400670241</v>
          </cell>
          <cell r="G296">
            <v>6.9752983456411961</v>
          </cell>
          <cell r="H296">
            <v>11.827679803478551</v>
          </cell>
          <cell r="I296">
            <v>23</v>
          </cell>
          <cell r="J296">
            <v>4.8523814578373541</v>
          </cell>
          <cell r="K296">
            <v>2.426190728918677</v>
          </cell>
          <cell r="L296">
            <v>3.0327384111483466</v>
          </cell>
          <cell r="M296">
            <v>2.7294645700335121</v>
          </cell>
          <cell r="N296">
            <v>5.7622029811818578</v>
          </cell>
          <cell r="O296">
            <v>6.9752983456411961</v>
          </cell>
          <cell r="P296">
            <v>3.3360122522631808</v>
          </cell>
          <cell r="Q296">
            <v>5.4816714225241885</v>
          </cell>
          <cell r="R296">
            <v>5.4816714225241885</v>
          </cell>
          <cell r="S296">
            <v>6.0907460250268759</v>
          </cell>
          <cell r="T296">
            <v>7.004357928780907</v>
          </cell>
          <cell r="U296">
            <v>6.0907460250268759</v>
          </cell>
          <cell r="V296">
            <v>6.0907460250268759</v>
          </cell>
          <cell r="W296">
            <v>7.004357928780907</v>
          </cell>
          <cell r="X296">
            <v>3.0453730125134379</v>
          </cell>
          <cell r="Y296">
            <v>3.0453730125134379</v>
          </cell>
          <cell r="Z296">
            <v>3.3499103137647817</v>
          </cell>
          <cell r="AA296">
            <v>4.5680595187701565</v>
          </cell>
          <cell r="AB296">
            <v>6.0907460250268759</v>
          </cell>
          <cell r="AC296">
            <v>2.4362984100107501</v>
          </cell>
          <cell r="AD296">
            <v>2.7408357112620942</v>
          </cell>
          <cell r="AE296">
            <v>3.6544476150161254</v>
          </cell>
          <cell r="AF296">
            <v>3.6544476150161254</v>
          </cell>
          <cell r="AG296">
            <v>1.522686506256719</v>
          </cell>
          <cell r="AH296">
            <v>7.6134325312835944</v>
          </cell>
          <cell r="AI296">
            <v>2.4362984100107501</v>
          </cell>
          <cell r="AJ296">
            <v>329735</v>
          </cell>
          <cell r="AK296">
            <v>328367</v>
          </cell>
        </row>
        <row r="297">
          <cell r="B297" t="str">
            <v>E06000007</v>
          </cell>
          <cell r="C297" t="str">
            <v>North West</v>
          </cell>
          <cell r="D297" t="str">
            <v>E12000002</v>
          </cell>
          <cell r="E297">
            <v>3.8204940853975939</v>
          </cell>
          <cell r="F297">
            <v>5.2531793674216916</v>
          </cell>
          <cell r="G297">
            <v>9.0736734528192855</v>
          </cell>
          <cell r="H297">
            <v>6.2083028887710903</v>
          </cell>
          <cell r="I297">
            <v>1</v>
          </cell>
          <cell r="J297">
            <v>0.47756176067469924</v>
          </cell>
          <cell r="K297">
            <v>1.910247042698797</v>
          </cell>
          <cell r="L297">
            <v>2.8653705640481952</v>
          </cell>
          <cell r="M297">
            <v>0</v>
          </cell>
          <cell r="N297">
            <v>0.95512352134939849</v>
          </cell>
          <cell r="O297">
            <v>0.95512352134939849</v>
          </cell>
          <cell r="P297">
            <v>0.47756176067469924</v>
          </cell>
          <cell r="Q297">
            <v>1.8936973019547689</v>
          </cell>
          <cell r="R297">
            <v>1.8936973019547689</v>
          </cell>
          <cell r="S297">
            <v>0.94684865097738447</v>
          </cell>
          <cell r="T297">
            <v>2.8405459529321537</v>
          </cell>
          <cell r="U297">
            <v>1.4202729764660769</v>
          </cell>
          <cell r="V297">
            <v>1.4202729764660769</v>
          </cell>
          <cell r="W297">
            <v>0.94684865097738447</v>
          </cell>
          <cell r="X297">
            <v>0.94684865097738447</v>
          </cell>
          <cell r="Y297">
            <v>0.47342432548869223</v>
          </cell>
          <cell r="Z297">
            <v>0.47342432548869223</v>
          </cell>
          <cell r="AA297">
            <v>3.7873946039095379</v>
          </cell>
          <cell r="AB297">
            <v>1.4202729764660769</v>
          </cell>
          <cell r="AC297">
            <v>2.3671216274434612</v>
          </cell>
          <cell r="AD297">
            <v>1.4202729764660769</v>
          </cell>
          <cell r="AE297">
            <v>2.8405459529321537</v>
          </cell>
          <cell r="AF297">
            <v>2.3671216274434612</v>
          </cell>
          <cell r="AG297">
            <v>1.8936973019547689</v>
          </cell>
          <cell r="AH297">
            <v>2.8405459529321537</v>
          </cell>
          <cell r="AI297">
            <v>2.3671216274434612</v>
          </cell>
          <cell r="AJ297">
            <v>209397</v>
          </cell>
          <cell r="AK297">
            <v>211227</v>
          </cell>
        </row>
        <row r="298">
          <cell r="B298" t="str">
            <v>E07000222</v>
          </cell>
          <cell r="C298" t="str">
            <v>West Midlands</v>
          </cell>
          <cell r="D298" t="str">
            <v>E12000005</v>
          </cell>
          <cell r="E298">
            <v>1.3801765245774935</v>
          </cell>
          <cell r="F298">
            <v>2.07026478686624</v>
          </cell>
          <cell r="G298">
            <v>3.450441311443734</v>
          </cell>
          <cell r="H298">
            <v>5.5207060983099741</v>
          </cell>
          <cell r="I298">
            <v>6</v>
          </cell>
          <cell r="J298">
            <v>2.07026478686624</v>
          </cell>
          <cell r="K298">
            <v>2.07026478686624</v>
          </cell>
          <cell r="L298">
            <v>1.3801765245774935</v>
          </cell>
          <cell r="M298">
            <v>0.69008826228874676</v>
          </cell>
          <cell r="N298">
            <v>2.760353049154987</v>
          </cell>
          <cell r="O298">
            <v>3.450441311443734</v>
          </cell>
          <cell r="P298">
            <v>1.3801765245774935</v>
          </cell>
          <cell r="Q298">
            <v>1.3447276590308548</v>
          </cell>
          <cell r="R298">
            <v>2.6894553180617096</v>
          </cell>
          <cell r="S298">
            <v>2.0170914885462818</v>
          </cell>
          <cell r="T298">
            <v>2.6894553180617096</v>
          </cell>
          <cell r="U298">
            <v>4.0341829770925637</v>
          </cell>
          <cell r="V298">
            <v>4.0341829770925637</v>
          </cell>
          <cell r="W298">
            <v>2.0170914885462818</v>
          </cell>
          <cell r="X298">
            <v>3.3618191475771373</v>
          </cell>
          <cell r="Y298">
            <v>4.0341829770925637</v>
          </cell>
          <cell r="Z298">
            <v>2.6894553180617096</v>
          </cell>
          <cell r="AA298">
            <v>3.3618191475771373</v>
          </cell>
          <cell r="AB298">
            <v>4.7065468066079914</v>
          </cell>
          <cell r="AC298">
            <v>12.102548931277694</v>
          </cell>
          <cell r="AD298">
            <v>3.3618191475771373</v>
          </cell>
          <cell r="AE298">
            <v>7.3960021246697014</v>
          </cell>
          <cell r="AF298">
            <v>6.0512744656388469</v>
          </cell>
          <cell r="AG298">
            <v>8.7407297837005551</v>
          </cell>
          <cell r="AH298">
            <v>8.7407297837005551</v>
          </cell>
          <cell r="AI298">
            <v>8.0683659541851274</v>
          </cell>
          <cell r="AJ298">
            <v>144909</v>
          </cell>
          <cell r="AK298">
            <v>148729</v>
          </cell>
        </row>
        <row r="299">
          <cell r="B299" t="str">
            <v>E07000103</v>
          </cell>
          <cell r="C299" t="str">
            <v>East of England</v>
          </cell>
          <cell r="D299" t="str">
            <v>E12000006</v>
          </cell>
          <cell r="E299">
            <v>20.699005412789916</v>
          </cell>
          <cell r="F299">
            <v>27.943657307266385</v>
          </cell>
          <cell r="G299">
            <v>24.8388064953479</v>
          </cell>
          <cell r="H299">
            <v>28.97860757790588</v>
          </cell>
          <cell r="I299">
            <v>14</v>
          </cell>
          <cell r="J299">
            <v>17.594154600871427</v>
          </cell>
          <cell r="K299">
            <v>4.139801082557983</v>
          </cell>
          <cell r="L299">
            <v>0</v>
          </cell>
          <cell r="M299">
            <v>0</v>
          </cell>
          <cell r="N299">
            <v>0</v>
          </cell>
          <cell r="O299">
            <v>5.1747513531974789</v>
          </cell>
          <cell r="P299">
            <v>6.2097016238369749</v>
          </cell>
          <cell r="Q299">
            <v>3.9043054728601967</v>
          </cell>
          <cell r="R299">
            <v>5.8564582092902953</v>
          </cell>
          <cell r="S299">
            <v>7.8086109457203934</v>
          </cell>
          <cell r="T299">
            <v>4.8803818410752458</v>
          </cell>
          <cell r="U299">
            <v>3.9043054728601967</v>
          </cell>
          <cell r="V299">
            <v>2.9282291046451476</v>
          </cell>
          <cell r="W299">
            <v>5.8564582092902953</v>
          </cell>
          <cell r="X299">
            <v>1.9521527364300983</v>
          </cell>
          <cell r="Y299">
            <v>1.9521527364300983</v>
          </cell>
          <cell r="Z299">
            <v>6.8325345775053439</v>
          </cell>
          <cell r="AA299">
            <v>1.9521527364300983</v>
          </cell>
          <cell r="AB299">
            <v>3.9043054728601967</v>
          </cell>
          <cell r="AC299">
            <v>6.8325345775053439</v>
          </cell>
          <cell r="AD299">
            <v>7.8086109457203934</v>
          </cell>
          <cell r="AE299">
            <v>4.8803818410752458</v>
          </cell>
          <cell r="AF299">
            <v>2.9282291046451476</v>
          </cell>
          <cell r="AG299">
            <v>10.73684005036554</v>
          </cell>
          <cell r="AH299">
            <v>9.7607636821504915</v>
          </cell>
          <cell r="AI299">
            <v>5.8564582092902953</v>
          </cell>
          <cell r="AJ299">
            <v>96623</v>
          </cell>
          <cell r="AK299">
            <v>102451</v>
          </cell>
        </row>
        <row r="300">
          <cell r="B300" t="str">
            <v>E07000216</v>
          </cell>
          <cell r="C300" t="str">
            <v>South East</v>
          </cell>
          <cell r="D300" t="str">
            <v>E12000008</v>
          </cell>
          <cell r="E300">
            <v>1.5803280761086003</v>
          </cell>
          <cell r="F300">
            <v>1.5803280761086003</v>
          </cell>
          <cell r="G300">
            <v>1.5803280761086003</v>
          </cell>
          <cell r="H300">
            <v>1.5803280761086003</v>
          </cell>
          <cell r="I300">
            <v>2</v>
          </cell>
          <cell r="J300">
            <v>1.5803280761086003</v>
          </cell>
          <cell r="K300">
            <v>2.3704921141629001</v>
          </cell>
          <cell r="L300">
            <v>0.79016403805430013</v>
          </cell>
          <cell r="M300">
            <v>0.79016403805430013</v>
          </cell>
          <cell r="N300">
            <v>0.79016403805430013</v>
          </cell>
          <cell r="O300">
            <v>0.79016403805430013</v>
          </cell>
          <cell r="P300">
            <v>0.79016403805430013</v>
          </cell>
          <cell r="Q300">
            <v>0.77592762147146921</v>
          </cell>
          <cell r="R300">
            <v>0.77592762147146921</v>
          </cell>
          <cell r="S300">
            <v>1.5518552429429384</v>
          </cell>
          <cell r="T300">
            <v>2.3277828644144072</v>
          </cell>
          <cell r="U300">
            <v>0.77592762147146921</v>
          </cell>
          <cell r="V300">
            <v>1.5518552429429384</v>
          </cell>
          <cell r="W300">
            <v>0.77592762147146921</v>
          </cell>
          <cell r="X300">
            <v>1.5518552429429384</v>
          </cell>
          <cell r="Y300">
            <v>2.3277828644144072</v>
          </cell>
          <cell r="Z300">
            <v>2.3277828644144072</v>
          </cell>
          <cell r="AA300">
            <v>3.1037104858858768</v>
          </cell>
          <cell r="AB300">
            <v>3.1037104858858768</v>
          </cell>
          <cell r="AC300">
            <v>1.5518552429429384</v>
          </cell>
          <cell r="AD300">
            <v>1.5518552429429384</v>
          </cell>
          <cell r="AE300">
            <v>2.3277828644144072</v>
          </cell>
          <cell r="AF300">
            <v>3.1037104858858768</v>
          </cell>
          <cell r="AG300">
            <v>4.6555657288288144</v>
          </cell>
          <cell r="AH300">
            <v>3.879638107357346</v>
          </cell>
          <cell r="AI300">
            <v>2.3277828644144072</v>
          </cell>
          <cell r="AJ300">
            <v>126556</v>
          </cell>
          <cell r="AK300">
            <v>128878</v>
          </cell>
        </row>
        <row r="301">
          <cell r="B301" t="str">
            <v>E07000065</v>
          </cell>
          <cell r="C301" t="str">
            <v>South East</v>
          </cell>
          <cell r="D301" t="str">
            <v>E12000008</v>
          </cell>
          <cell r="E301">
            <v>2.4580140475502819</v>
          </cell>
          <cell r="F301">
            <v>1.2290070237751409</v>
          </cell>
          <cell r="G301">
            <v>1.2290070237751409</v>
          </cell>
          <cell r="H301">
            <v>0.61450351188757046</v>
          </cell>
          <cell r="I301">
            <v>1</v>
          </cell>
          <cell r="J301">
            <v>0.61450351188757046</v>
          </cell>
          <cell r="K301">
            <v>0.61450351188757046</v>
          </cell>
          <cell r="L301">
            <v>0.61450351188757046</v>
          </cell>
          <cell r="M301">
            <v>0.61450351188757046</v>
          </cell>
          <cell r="N301">
            <v>0.61450351188757046</v>
          </cell>
          <cell r="O301">
            <v>1.2290070237751409</v>
          </cell>
          <cell r="P301">
            <v>0.61450351188757046</v>
          </cell>
          <cell r="Q301">
            <v>0.62208785124635302</v>
          </cell>
          <cell r="R301">
            <v>0</v>
          </cell>
          <cell r="S301">
            <v>0.62208785124635302</v>
          </cell>
          <cell r="T301">
            <v>0</v>
          </cell>
          <cell r="U301">
            <v>0.62208785124635302</v>
          </cell>
          <cell r="V301">
            <v>1.244175702492706</v>
          </cell>
          <cell r="W301">
            <v>0</v>
          </cell>
          <cell r="X301">
            <v>0</v>
          </cell>
          <cell r="Y301">
            <v>0</v>
          </cell>
          <cell r="Z301">
            <v>0.62208785124635302</v>
          </cell>
          <cell r="AA301">
            <v>0.62208785124635302</v>
          </cell>
          <cell r="AB301">
            <v>0.62208785124635302</v>
          </cell>
          <cell r="AC301">
            <v>0</v>
          </cell>
          <cell r="AD301">
            <v>0</v>
          </cell>
          <cell r="AE301">
            <v>3.1104392562317655</v>
          </cell>
          <cell r="AF301">
            <v>1.8662635537390588</v>
          </cell>
          <cell r="AG301">
            <v>1.8662635537390588</v>
          </cell>
          <cell r="AH301">
            <v>0.62208785124635302</v>
          </cell>
          <cell r="AI301">
            <v>0.62208785124635302</v>
          </cell>
          <cell r="AJ301">
            <v>162733</v>
          </cell>
          <cell r="AK301">
            <v>160749</v>
          </cell>
        </row>
        <row r="302">
          <cell r="B302" t="str">
            <v>E07000241</v>
          </cell>
          <cell r="C302" t="str">
            <v>East of England</v>
          </cell>
          <cell r="D302" t="str">
            <v>E12000006</v>
          </cell>
          <cell r="E302">
            <v>0</v>
          </cell>
          <cell r="F302">
            <v>0</v>
          </cell>
          <cell r="G302">
            <v>1.6142962072110612</v>
          </cell>
          <cell r="H302">
            <v>2.4214443108165917</v>
          </cell>
          <cell r="I302">
            <v>3</v>
          </cell>
          <cell r="J302">
            <v>1.6142962072110612</v>
          </cell>
          <cell r="K302">
            <v>1.6142962072110612</v>
          </cell>
          <cell r="L302">
            <v>2.4214443108165917</v>
          </cell>
          <cell r="M302">
            <v>2.4214443108165917</v>
          </cell>
          <cell r="N302">
            <v>2.4214443108165917</v>
          </cell>
          <cell r="O302">
            <v>1.6142962072110612</v>
          </cell>
          <cell r="P302">
            <v>4.0357405180276533</v>
          </cell>
          <cell r="Q302">
            <v>3.3462162659572687</v>
          </cell>
          <cell r="R302">
            <v>3.3462162659572687</v>
          </cell>
          <cell r="S302">
            <v>2.5096621994679515</v>
          </cell>
          <cell r="T302">
            <v>0.83655406648931718</v>
          </cell>
          <cell r="U302">
            <v>0.83655406648931718</v>
          </cell>
          <cell r="V302">
            <v>1.6731081329786344</v>
          </cell>
          <cell r="W302">
            <v>2.5096621994679515</v>
          </cell>
          <cell r="X302">
            <v>0.83655406648931718</v>
          </cell>
          <cell r="Y302">
            <v>2.5096621994679515</v>
          </cell>
          <cell r="Z302">
            <v>0.83655406648931718</v>
          </cell>
          <cell r="AA302">
            <v>5.0193243989359031</v>
          </cell>
          <cell r="AB302">
            <v>5.0193243989359031</v>
          </cell>
          <cell r="AC302">
            <v>5.0193243989359031</v>
          </cell>
          <cell r="AD302">
            <v>6.6924325319145375</v>
          </cell>
          <cell r="AE302">
            <v>6.6924325319145375</v>
          </cell>
          <cell r="AF302">
            <v>1.6731081329786344</v>
          </cell>
          <cell r="AG302">
            <v>1.6731081329786344</v>
          </cell>
          <cell r="AH302">
            <v>1.6731081329786344</v>
          </cell>
          <cell r="AI302">
            <v>3.3462162659572687</v>
          </cell>
          <cell r="AJ302">
            <v>123893</v>
          </cell>
          <cell r="AK302">
            <v>119538</v>
          </cell>
        </row>
        <row r="303">
          <cell r="B303" t="str">
            <v>E06000037</v>
          </cell>
          <cell r="C303" t="str">
            <v>South East</v>
          </cell>
          <cell r="D303" t="str">
            <v>E12000008</v>
          </cell>
          <cell r="E303">
            <v>1.8931625280030291</v>
          </cell>
          <cell r="F303">
            <v>1.8931625280030291</v>
          </cell>
          <cell r="G303">
            <v>3.1552708800050486</v>
          </cell>
          <cell r="H303">
            <v>3.7863250560060582</v>
          </cell>
          <cell r="I303">
            <v>7</v>
          </cell>
          <cell r="J303">
            <v>6.3105417600100973</v>
          </cell>
          <cell r="K303">
            <v>5.0484334080080773</v>
          </cell>
          <cell r="L303">
            <v>1.2621083520020193</v>
          </cell>
          <cell r="M303">
            <v>1.2621083520020193</v>
          </cell>
          <cell r="N303">
            <v>1.2621083520020193</v>
          </cell>
          <cell r="O303">
            <v>1.2621083520020193</v>
          </cell>
          <cell r="P303">
            <v>1.2621083520020193</v>
          </cell>
          <cell r="Q303">
            <v>1.2355975658727951</v>
          </cell>
          <cell r="R303">
            <v>1.2355975658727951</v>
          </cell>
          <cell r="S303">
            <v>1.2355975658727951</v>
          </cell>
          <cell r="T303">
            <v>1.2355975658727951</v>
          </cell>
          <cell r="U303">
            <v>1.2355975658727951</v>
          </cell>
          <cell r="V303">
            <v>1.2355975658727951</v>
          </cell>
          <cell r="W303">
            <v>0</v>
          </cell>
          <cell r="X303">
            <v>0</v>
          </cell>
          <cell r="Y303">
            <v>0</v>
          </cell>
          <cell r="Z303">
            <v>0</v>
          </cell>
          <cell r="AA303">
            <v>0</v>
          </cell>
          <cell r="AB303">
            <v>0</v>
          </cell>
          <cell r="AC303">
            <v>0</v>
          </cell>
          <cell r="AD303">
            <v>1.2355975658727951</v>
          </cell>
          <cell r="AE303">
            <v>3.7067926976183858</v>
          </cell>
          <cell r="AF303">
            <v>3.7067926976183858</v>
          </cell>
          <cell r="AG303">
            <v>3.7067926976183858</v>
          </cell>
          <cell r="AH303">
            <v>3.7067926976183858</v>
          </cell>
          <cell r="AI303">
            <v>3.0889939146819883</v>
          </cell>
          <cell r="AJ303">
            <v>158465</v>
          </cell>
          <cell r="AK303">
            <v>161865</v>
          </cell>
        </row>
        <row r="304">
          <cell r="B304" t="str">
            <v>E07000047</v>
          </cell>
          <cell r="C304" t="str">
            <v>South West</v>
          </cell>
          <cell r="D304" t="str">
            <v>E12000009</v>
          </cell>
          <cell r="E304">
            <v>0</v>
          </cell>
          <cell r="F304">
            <v>0</v>
          </cell>
          <cell r="G304">
            <v>0</v>
          </cell>
          <cell r="H304">
            <v>3.5625857247190007</v>
          </cell>
          <cell r="I304">
            <v>0</v>
          </cell>
          <cell r="J304">
            <v>0</v>
          </cell>
          <cell r="K304">
            <v>0</v>
          </cell>
          <cell r="L304">
            <v>1.7812928623595004</v>
          </cell>
          <cell r="M304">
            <v>0</v>
          </cell>
          <cell r="N304">
            <v>0</v>
          </cell>
          <cell r="O304">
            <v>0</v>
          </cell>
          <cell r="P304">
            <v>1.7812928623595004</v>
          </cell>
          <cell r="Q304">
            <v>1.7394934595045923</v>
          </cell>
          <cell r="R304">
            <v>1.7394934595045923</v>
          </cell>
          <cell r="S304">
            <v>0</v>
          </cell>
          <cell r="T304">
            <v>3.4789869190091847</v>
          </cell>
          <cell r="U304">
            <v>5.2184803785137763</v>
          </cell>
          <cell r="V304">
            <v>0</v>
          </cell>
          <cell r="W304">
            <v>0</v>
          </cell>
          <cell r="X304">
            <v>0</v>
          </cell>
          <cell r="Y304">
            <v>0</v>
          </cell>
          <cell r="Z304">
            <v>0</v>
          </cell>
          <cell r="AA304">
            <v>0</v>
          </cell>
          <cell r="AB304">
            <v>0</v>
          </cell>
          <cell r="AC304">
            <v>0</v>
          </cell>
          <cell r="AD304">
            <v>0</v>
          </cell>
          <cell r="AE304">
            <v>0</v>
          </cell>
          <cell r="AF304">
            <v>5.2184803785137763</v>
          </cell>
          <cell r="AG304">
            <v>0</v>
          </cell>
          <cell r="AH304">
            <v>1.7394934595045923</v>
          </cell>
          <cell r="AI304">
            <v>1.7394934595045923</v>
          </cell>
          <cell r="AJ304">
            <v>56139</v>
          </cell>
          <cell r="AK304">
            <v>57488</v>
          </cell>
        </row>
        <row r="305">
          <cell r="B305" t="str">
            <v>E07000127</v>
          </cell>
          <cell r="C305" t="str">
            <v>North West</v>
          </cell>
          <cell r="D305" t="str">
            <v>E12000002</v>
          </cell>
          <cell r="E305">
            <v>0.87339295695919505</v>
          </cell>
          <cell r="F305">
            <v>0.87339295695919505</v>
          </cell>
          <cell r="G305">
            <v>0.87339295695919505</v>
          </cell>
          <cell r="H305">
            <v>0</v>
          </cell>
          <cell r="I305">
            <v>0</v>
          </cell>
          <cell r="J305">
            <v>0.87339295695919505</v>
          </cell>
          <cell r="K305">
            <v>0.87339295695919505</v>
          </cell>
          <cell r="L305">
            <v>1.7467859139183901</v>
          </cell>
          <cell r="M305">
            <v>2.6201788708775853</v>
          </cell>
          <cell r="N305">
            <v>2.6201788708775853</v>
          </cell>
          <cell r="O305">
            <v>1.7467859139183901</v>
          </cell>
          <cell r="P305">
            <v>1.7467859139183901</v>
          </cell>
          <cell r="Q305">
            <v>1.7075773745997864</v>
          </cell>
          <cell r="R305">
            <v>0.85378868729989321</v>
          </cell>
          <cell r="S305">
            <v>1.7075773745997864</v>
          </cell>
          <cell r="T305">
            <v>0</v>
          </cell>
          <cell r="U305">
            <v>0</v>
          </cell>
          <cell r="V305">
            <v>2.5613660618996801</v>
          </cell>
          <cell r="W305">
            <v>2.5613660618996801</v>
          </cell>
          <cell r="X305">
            <v>2.5613660618996801</v>
          </cell>
          <cell r="Y305">
            <v>2.5613660618996801</v>
          </cell>
          <cell r="Z305">
            <v>2.5613660618996801</v>
          </cell>
          <cell r="AA305">
            <v>2.5613660618996801</v>
          </cell>
          <cell r="AB305">
            <v>2.5613660618996801</v>
          </cell>
          <cell r="AC305">
            <v>2.5613660618996801</v>
          </cell>
          <cell r="AD305">
            <v>2.5613660618996801</v>
          </cell>
          <cell r="AE305">
            <v>2.5613660618996801</v>
          </cell>
          <cell r="AF305">
            <v>2.5613660618996801</v>
          </cell>
          <cell r="AG305">
            <v>2.5613660618996801</v>
          </cell>
          <cell r="AH305">
            <v>2.5613660618996801</v>
          </cell>
          <cell r="AI305">
            <v>2.5613660618996801</v>
          </cell>
          <cell r="AJ305">
            <v>114496</v>
          </cell>
          <cell r="AK305">
            <v>117125</v>
          </cell>
        </row>
        <row r="306">
          <cell r="B306" t="str">
            <v>E07000142</v>
          </cell>
          <cell r="C306" t="str">
            <v>East Midlands</v>
          </cell>
          <cell r="D306" t="str">
            <v>E12000004</v>
          </cell>
          <cell r="E306">
            <v>1.039652340257418</v>
          </cell>
          <cell r="F306">
            <v>0</v>
          </cell>
          <cell r="G306">
            <v>1.039652340257418</v>
          </cell>
          <cell r="H306">
            <v>2.0793046805148361</v>
          </cell>
          <cell r="I306">
            <v>2</v>
          </cell>
          <cell r="J306">
            <v>0</v>
          </cell>
          <cell r="K306">
            <v>1.039652340257418</v>
          </cell>
          <cell r="L306">
            <v>0</v>
          </cell>
          <cell r="M306">
            <v>0</v>
          </cell>
          <cell r="N306">
            <v>0</v>
          </cell>
          <cell r="O306">
            <v>0</v>
          </cell>
          <cell r="P306">
            <v>0</v>
          </cell>
          <cell r="Q306">
            <v>0</v>
          </cell>
          <cell r="R306">
            <v>1.0463534581981793</v>
          </cell>
          <cell r="S306">
            <v>1.0463534581981793</v>
          </cell>
          <cell r="T306">
            <v>2.0927069163963585</v>
          </cell>
          <cell r="U306">
            <v>0</v>
          </cell>
          <cell r="V306">
            <v>0</v>
          </cell>
          <cell r="W306">
            <v>0</v>
          </cell>
          <cell r="X306">
            <v>1.0463534581981793</v>
          </cell>
          <cell r="Y306">
            <v>1.0463534581981793</v>
          </cell>
          <cell r="Z306">
            <v>0</v>
          </cell>
          <cell r="AA306">
            <v>1.0463534581981793</v>
          </cell>
          <cell r="AB306">
            <v>0</v>
          </cell>
          <cell r="AC306">
            <v>0</v>
          </cell>
          <cell r="AD306">
            <v>0</v>
          </cell>
          <cell r="AE306">
            <v>3.1390603745945378</v>
          </cell>
          <cell r="AF306">
            <v>0</v>
          </cell>
          <cell r="AG306">
            <v>0</v>
          </cell>
          <cell r="AH306">
            <v>1.0463534581981793</v>
          </cell>
          <cell r="AI306">
            <v>2.0927069163963585</v>
          </cell>
          <cell r="AJ306">
            <v>96186</v>
          </cell>
          <cell r="AK306">
            <v>95570</v>
          </cell>
        </row>
        <row r="307">
          <cell r="B307" t="str">
            <v>E06000062</v>
          </cell>
          <cell r="C307" t="str">
            <v>East Midlands</v>
          </cell>
          <cell r="D307" t="str">
            <v>E12000004</v>
          </cell>
          <cell r="E307">
            <v>2.2127538213029188</v>
          </cell>
          <cell r="F307">
            <v>4.6713691783061613</v>
          </cell>
          <cell r="G307">
            <v>6.8841229996090805</v>
          </cell>
          <cell r="H307">
            <v>6.3923999282084321</v>
          </cell>
          <cell r="I307">
            <v>17</v>
          </cell>
          <cell r="J307">
            <v>3.196199964104216</v>
          </cell>
          <cell r="K307">
            <v>2.9503384284038914</v>
          </cell>
          <cell r="L307">
            <v>2.9503384284038914</v>
          </cell>
          <cell r="M307">
            <v>1.9668922856025943</v>
          </cell>
          <cell r="N307">
            <v>1.7210307499022701</v>
          </cell>
          <cell r="O307">
            <v>2.2127538213029188</v>
          </cell>
          <cell r="P307">
            <v>2.7044768927035672</v>
          </cell>
          <cell r="Q307">
            <v>3.2828247299876661</v>
          </cell>
          <cell r="R307">
            <v>3.5173122107010704</v>
          </cell>
          <cell r="S307">
            <v>2.8138497685608566</v>
          </cell>
          <cell r="T307">
            <v>3.7517996914144756</v>
          </cell>
          <cell r="U307">
            <v>2.5793622878474518</v>
          </cell>
          <cell r="V307">
            <v>3.5173122107010704</v>
          </cell>
          <cell r="W307">
            <v>2.1103873264206423</v>
          </cell>
          <cell r="X307">
            <v>1.641412364993833</v>
          </cell>
          <cell r="Y307">
            <v>1.8758998457072378</v>
          </cell>
          <cell r="Z307">
            <v>2.3448748071340471</v>
          </cell>
          <cell r="AA307">
            <v>1.8758998457072378</v>
          </cell>
          <cell r="AB307">
            <v>2.1103873264206423</v>
          </cell>
          <cell r="AC307">
            <v>2.3448748071340471</v>
          </cell>
          <cell r="AD307">
            <v>2.5793622878474518</v>
          </cell>
          <cell r="AE307">
            <v>4.2207746528412846</v>
          </cell>
          <cell r="AF307">
            <v>1.8758998457072378</v>
          </cell>
          <cell r="AG307">
            <v>3.0483372492742613</v>
          </cell>
          <cell r="AH307">
            <v>3.5173122107010704</v>
          </cell>
          <cell r="AI307">
            <v>3.7517996914144756</v>
          </cell>
          <cell r="AJ307">
            <v>406733</v>
          </cell>
          <cell r="AK307">
            <v>426462</v>
          </cell>
        </row>
        <row r="308">
          <cell r="B308" t="str">
            <v>E07000181</v>
          </cell>
          <cell r="C308" t="str">
            <v>South East</v>
          </cell>
          <cell r="D308" t="str">
            <v>E12000008</v>
          </cell>
          <cell r="E308">
            <v>3.5791621181481412</v>
          </cell>
          <cell r="F308">
            <v>3.5791621181481412</v>
          </cell>
          <cell r="G308">
            <v>3.5791621181481412</v>
          </cell>
          <cell r="H308">
            <v>3.5791621181481412</v>
          </cell>
          <cell r="I308">
            <v>4</v>
          </cell>
          <cell r="J308">
            <v>5.3687431772222123</v>
          </cell>
          <cell r="K308">
            <v>4.4739526476851772</v>
          </cell>
          <cell r="L308">
            <v>2.6843715886111061</v>
          </cell>
          <cell r="M308">
            <v>3.5791621181481412</v>
          </cell>
          <cell r="N308">
            <v>3.5791621181481412</v>
          </cell>
          <cell r="O308">
            <v>2.6843715886111061</v>
          </cell>
          <cell r="P308">
            <v>3.5791621181481412</v>
          </cell>
          <cell r="Q308">
            <v>2.6050485841560946</v>
          </cell>
          <cell r="R308">
            <v>2.6050485841560946</v>
          </cell>
          <cell r="S308">
            <v>2.6050485841560946</v>
          </cell>
          <cell r="T308">
            <v>2.6050485841560946</v>
          </cell>
          <cell r="U308">
            <v>2.6050485841560946</v>
          </cell>
          <cell r="V308">
            <v>4.3417476402601576</v>
          </cell>
          <cell r="W308">
            <v>1.7366990561040629</v>
          </cell>
          <cell r="X308">
            <v>1.7366990561040629</v>
          </cell>
          <cell r="Y308">
            <v>2.6050485841560946</v>
          </cell>
          <cell r="Z308">
            <v>2.6050485841560946</v>
          </cell>
          <cell r="AA308">
            <v>5.2100971683121893</v>
          </cell>
          <cell r="AB308">
            <v>8.6834952805203152</v>
          </cell>
          <cell r="AC308">
            <v>6.9467962244162518</v>
          </cell>
          <cell r="AD308">
            <v>5.2100971683121893</v>
          </cell>
          <cell r="AE308">
            <v>6.078446696364221</v>
          </cell>
          <cell r="AF308">
            <v>6.078446696364221</v>
          </cell>
          <cell r="AG308">
            <v>4.3417476402601576</v>
          </cell>
          <cell r="AH308">
            <v>2.6050485841560946</v>
          </cell>
          <cell r="AI308">
            <v>3.4733981122081259</v>
          </cell>
          <cell r="AJ308">
            <v>111758</v>
          </cell>
          <cell r="AK308">
            <v>115161</v>
          </cell>
        </row>
        <row r="309">
          <cell r="B309" t="str">
            <v>E07000245</v>
          </cell>
          <cell r="C309" t="str">
            <v>East of England</v>
          </cell>
          <cell r="D309" t="str">
            <v>E12000006</v>
          </cell>
          <cell r="E309">
            <v>4.5120754419013887</v>
          </cell>
          <cell r="F309">
            <v>5.0760848721390621</v>
          </cell>
          <cell r="G309">
            <v>5.0760848721390621</v>
          </cell>
          <cell r="H309">
            <v>3.9480660116637147</v>
          </cell>
          <cell r="I309">
            <v>14</v>
          </cell>
          <cell r="J309">
            <v>5.0760848721390621</v>
          </cell>
          <cell r="K309">
            <v>3.9480660116637147</v>
          </cell>
          <cell r="L309">
            <v>2.8200471511883678</v>
          </cell>
          <cell r="M309">
            <v>2.8200471511883678</v>
          </cell>
          <cell r="N309">
            <v>2.8200471511883678</v>
          </cell>
          <cell r="O309">
            <v>3.3840565814260417</v>
          </cell>
          <cell r="P309">
            <v>2.8200471511883678</v>
          </cell>
          <cell r="Q309">
            <v>4.4242893485233932</v>
          </cell>
          <cell r="R309">
            <v>4.4242893485233932</v>
          </cell>
          <cell r="S309">
            <v>4.9773255170888175</v>
          </cell>
          <cell r="T309">
            <v>4.9773255170888175</v>
          </cell>
          <cell r="U309">
            <v>6.6364340227850898</v>
          </cell>
          <cell r="V309">
            <v>6.0833978542196663</v>
          </cell>
          <cell r="W309">
            <v>3.8712531799579692</v>
          </cell>
          <cell r="X309">
            <v>4.9773255170888175</v>
          </cell>
          <cell r="Y309">
            <v>2.765180842827121</v>
          </cell>
          <cell r="Z309">
            <v>2.765180842827121</v>
          </cell>
          <cell r="AA309">
            <v>4.4242893485233932</v>
          </cell>
          <cell r="AB309">
            <v>6.6364340227850898</v>
          </cell>
          <cell r="AC309">
            <v>5.5303616856542419</v>
          </cell>
          <cell r="AD309">
            <v>4.9773255170888175</v>
          </cell>
          <cell r="AE309">
            <v>4.9773255170888175</v>
          </cell>
          <cell r="AF309">
            <v>6.6364340227850898</v>
          </cell>
          <cell r="AG309">
            <v>4.9773255170888175</v>
          </cell>
          <cell r="AH309">
            <v>3.8712531799579692</v>
          </cell>
          <cell r="AI309">
            <v>0</v>
          </cell>
          <cell r="AJ309">
            <v>177302</v>
          </cell>
          <cell r="AK309">
            <v>180820</v>
          </cell>
        </row>
        <row r="310">
          <cell r="B310" t="str">
            <v>E09000033</v>
          </cell>
          <cell r="C310" t="str">
            <v>London</v>
          </cell>
          <cell r="D310" t="str">
            <v>E12000007</v>
          </cell>
          <cell r="E310">
            <v>66.704218671251965</v>
          </cell>
          <cell r="F310">
            <v>84.492010316919163</v>
          </cell>
          <cell r="G310">
            <v>98.574012036405676</v>
          </cell>
          <cell r="H310">
            <v>98.574012036405676</v>
          </cell>
          <cell r="I310">
            <v>269</v>
          </cell>
          <cell r="J310">
            <v>89.680116213572092</v>
          </cell>
          <cell r="K310">
            <v>74.115798523613293</v>
          </cell>
          <cell r="L310">
            <v>41.134268180605375</v>
          </cell>
          <cell r="M310">
            <v>22.234739557083987</v>
          </cell>
          <cell r="N310">
            <v>39.281373217515046</v>
          </cell>
          <cell r="O310">
            <v>46.32237407725831</v>
          </cell>
          <cell r="P310">
            <v>61.886691767217101</v>
          </cell>
          <cell r="Q310">
            <v>81.428857021654224</v>
          </cell>
          <cell r="R310">
            <v>83.379248806604025</v>
          </cell>
          <cell r="S310">
            <v>83.379248806604025</v>
          </cell>
          <cell r="T310">
            <v>91.180815946403229</v>
          </cell>
          <cell r="U310">
            <v>91.180815946403229</v>
          </cell>
          <cell r="V310">
            <v>91.180815946403229</v>
          </cell>
          <cell r="W310">
            <v>91.180815946403229</v>
          </cell>
          <cell r="X310">
            <v>58.024155602256599</v>
          </cell>
          <cell r="Y310">
            <v>58.024155602256599</v>
          </cell>
          <cell r="Z310">
            <v>86.792434430266169</v>
          </cell>
          <cell r="AA310">
            <v>86.792434430266169</v>
          </cell>
          <cell r="AB310">
            <v>86.792434430266169</v>
          </cell>
          <cell r="AC310">
            <v>111.65992968837615</v>
          </cell>
          <cell r="AD310">
            <v>136.52742494648612</v>
          </cell>
          <cell r="AE310">
            <v>136.52742494648612</v>
          </cell>
          <cell r="AF310">
            <v>110.68473379590125</v>
          </cell>
          <cell r="AG310">
            <v>109.22193995718889</v>
          </cell>
          <cell r="AH310">
            <v>121.89948655936263</v>
          </cell>
          <cell r="AI310">
            <v>76.065279613042264</v>
          </cell>
          <cell r="AJ310">
            <v>269848</v>
          </cell>
          <cell r="AK310">
            <v>205087</v>
          </cell>
        </row>
        <row r="311">
          <cell r="B311" t="str">
            <v>E08000010</v>
          </cell>
          <cell r="C311" t="str">
            <v>North West</v>
          </cell>
          <cell r="D311" t="str">
            <v>E12000002</v>
          </cell>
          <cell r="E311">
            <v>1.2095115992162364</v>
          </cell>
          <cell r="F311">
            <v>1.5118894990202956</v>
          </cell>
          <cell r="G311">
            <v>1.2095115992162364</v>
          </cell>
          <cell r="H311">
            <v>1.5118894990202956</v>
          </cell>
          <cell r="I311">
            <v>6</v>
          </cell>
          <cell r="J311">
            <v>1.2095115992162364</v>
          </cell>
          <cell r="K311">
            <v>0.90713369941217725</v>
          </cell>
          <cell r="L311">
            <v>1.5118894990202956</v>
          </cell>
          <cell r="M311">
            <v>0.90713369941217725</v>
          </cell>
          <cell r="N311">
            <v>2.1166452986284137</v>
          </cell>
          <cell r="O311">
            <v>0.90713369941217725</v>
          </cell>
          <cell r="P311">
            <v>1.8142673988243545</v>
          </cell>
          <cell r="Q311">
            <v>1.8195106122956461</v>
          </cell>
          <cell r="R311">
            <v>2.4260141497275285</v>
          </cell>
          <cell r="S311">
            <v>1.5162588435797053</v>
          </cell>
          <cell r="T311">
            <v>0.90975530614782307</v>
          </cell>
          <cell r="U311">
            <v>1.2130070748637642</v>
          </cell>
          <cell r="V311">
            <v>0.60650353743188212</v>
          </cell>
          <cell r="W311">
            <v>0.90975530614782307</v>
          </cell>
          <cell r="X311">
            <v>0.90975530614782307</v>
          </cell>
          <cell r="Y311">
            <v>1.2130070748637642</v>
          </cell>
          <cell r="Z311">
            <v>1.8195106122956461</v>
          </cell>
          <cell r="AA311">
            <v>1.5162588435797053</v>
          </cell>
          <cell r="AB311">
            <v>1.8195106122956461</v>
          </cell>
          <cell r="AC311">
            <v>1.2130070748637642</v>
          </cell>
          <cell r="AD311">
            <v>1.8195106122956461</v>
          </cell>
          <cell r="AE311">
            <v>1.5162588435797053</v>
          </cell>
          <cell r="AF311">
            <v>2.1227623810115874</v>
          </cell>
          <cell r="AG311">
            <v>1.5162588435797053</v>
          </cell>
          <cell r="AH311">
            <v>1.2130070748637642</v>
          </cell>
          <cell r="AI311">
            <v>1.2130070748637642</v>
          </cell>
          <cell r="AJ311">
            <v>330712</v>
          </cell>
          <cell r="AK311">
            <v>329759</v>
          </cell>
        </row>
        <row r="312">
          <cell r="B312" t="str">
            <v>E06000054</v>
          </cell>
          <cell r="C312" t="str">
            <v>South West</v>
          </cell>
          <cell r="D312" t="str">
            <v>E12000009</v>
          </cell>
          <cell r="E312">
            <v>2.182236594123832</v>
          </cell>
          <cell r="F312">
            <v>2.182236594123832</v>
          </cell>
          <cell r="G312">
            <v>3.1741623187255739</v>
          </cell>
          <cell r="H312">
            <v>2.9757771738052252</v>
          </cell>
          <cell r="I312">
            <v>14</v>
          </cell>
          <cell r="J312">
            <v>2.3806217390441806</v>
          </cell>
          <cell r="K312">
            <v>2.3806217390441806</v>
          </cell>
          <cell r="L312">
            <v>2.182236594123832</v>
          </cell>
          <cell r="M312">
            <v>1.9838514492034838</v>
          </cell>
          <cell r="N312">
            <v>2.3806217390441806</v>
          </cell>
          <cell r="O312">
            <v>2.3806217390441806</v>
          </cell>
          <cell r="P312">
            <v>1.9838514492034838</v>
          </cell>
          <cell r="Q312">
            <v>2.7268601568723692</v>
          </cell>
          <cell r="R312">
            <v>2.5320844313814859</v>
          </cell>
          <cell r="S312">
            <v>2.7268601568723692</v>
          </cell>
          <cell r="T312">
            <v>2.9216358823632529</v>
          </cell>
          <cell r="U312">
            <v>2.5320844313814859</v>
          </cell>
          <cell r="V312">
            <v>2.1425329803997188</v>
          </cell>
          <cell r="W312">
            <v>1.9477572549088351</v>
          </cell>
          <cell r="X312">
            <v>1.1686543529453011</v>
          </cell>
          <cell r="Y312">
            <v>1.3634300784361846</v>
          </cell>
          <cell r="Z312">
            <v>1.9477572549088351</v>
          </cell>
          <cell r="AA312">
            <v>2.1425329803997188</v>
          </cell>
          <cell r="AB312">
            <v>2.5320844313814859</v>
          </cell>
          <cell r="AC312">
            <v>2.3373087058906021</v>
          </cell>
          <cell r="AD312">
            <v>2.5320844313814859</v>
          </cell>
          <cell r="AE312">
            <v>2.5320844313814859</v>
          </cell>
          <cell r="AF312">
            <v>2.7268601568723692</v>
          </cell>
          <cell r="AG312">
            <v>2.9216358823632529</v>
          </cell>
          <cell r="AH312">
            <v>2.5320844313814859</v>
          </cell>
          <cell r="AI312">
            <v>2.3373087058906021</v>
          </cell>
          <cell r="AJ312">
            <v>504070</v>
          </cell>
          <cell r="AK312">
            <v>513411</v>
          </cell>
        </row>
        <row r="313">
          <cell r="B313" t="str">
            <v>E07000094</v>
          </cell>
          <cell r="C313" t="str">
            <v>South East</v>
          </cell>
          <cell r="D313" t="str">
            <v>E12000008</v>
          </cell>
          <cell r="E313">
            <v>0</v>
          </cell>
          <cell r="F313">
            <v>2.3823704586063132</v>
          </cell>
          <cell r="G313">
            <v>4.7647409172126265</v>
          </cell>
          <cell r="H313">
            <v>0</v>
          </cell>
          <cell r="I313">
            <v>4</v>
          </cell>
          <cell r="J313">
            <v>5.5588644034147308</v>
          </cell>
          <cell r="K313">
            <v>3.1764939448084175</v>
          </cell>
          <cell r="L313">
            <v>0.79412348620210438</v>
          </cell>
          <cell r="M313">
            <v>1.5882469724042088</v>
          </cell>
          <cell r="N313">
            <v>0</v>
          </cell>
          <cell r="O313">
            <v>0</v>
          </cell>
          <cell r="P313">
            <v>1.5882469724042088</v>
          </cell>
          <cell r="Q313">
            <v>0</v>
          </cell>
          <cell r="R313">
            <v>0</v>
          </cell>
          <cell r="S313">
            <v>0</v>
          </cell>
          <cell r="T313">
            <v>0.78176303198974317</v>
          </cell>
          <cell r="U313">
            <v>1.5635260639794863</v>
          </cell>
          <cell r="V313">
            <v>1.5635260639794863</v>
          </cell>
          <cell r="W313">
            <v>1.5635260639794863</v>
          </cell>
          <cell r="X313">
            <v>0</v>
          </cell>
          <cell r="Y313">
            <v>0</v>
          </cell>
          <cell r="Z313">
            <v>0.78176303198974317</v>
          </cell>
          <cell r="AA313">
            <v>0.78176303198974317</v>
          </cell>
          <cell r="AB313">
            <v>1.5635260639794863</v>
          </cell>
          <cell r="AC313">
            <v>1.5635260639794863</v>
          </cell>
          <cell r="AD313">
            <v>1.5635260639794863</v>
          </cell>
          <cell r="AE313">
            <v>1.5635260639794863</v>
          </cell>
          <cell r="AF313">
            <v>1.5635260639794863</v>
          </cell>
          <cell r="AG313">
            <v>3.1270521279589727</v>
          </cell>
          <cell r="AH313">
            <v>3.1270521279589727</v>
          </cell>
          <cell r="AI313">
            <v>3.1270521279589727</v>
          </cell>
          <cell r="AJ313">
            <v>125925</v>
          </cell>
          <cell r="AK313">
            <v>127916</v>
          </cell>
        </row>
        <row r="314">
          <cell r="B314" t="str">
            <v>E06000040</v>
          </cell>
          <cell r="C314" t="str">
            <v>South East</v>
          </cell>
          <cell r="D314" t="str">
            <v>E12000008</v>
          </cell>
          <cell r="E314">
            <v>1.9831695014972928</v>
          </cell>
          <cell r="F314">
            <v>1.9831695014972928</v>
          </cell>
          <cell r="G314">
            <v>0.66105650049909759</v>
          </cell>
          <cell r="H314">
            <v>0</v>
          </cell>
          <cell r="I314">
            <v>0</v>
          </cell>
          <cell r="J314">
            <v>5.2884520039927807</v>
          </cell>
          <cell r="K314">
            <v>2.6442260019963904</v>
          </cell>
          <cell r="L314">
            <v>3.9663390029945855</v>
          </cell>
          <cell r="M314">
            <v>3.9663390029945855</v>
          </cell>
          <cell r="N314">
            <v>0.66105650049909759</v>
          </cell>
          <cell r="O314">
            <v>0</v>
          </cell>
          <cell r="P314">
            <v>0</v>
          </cell>
          <cell r="Q314">
            <v>0</v>
          </cell>
          <cell r="R314">
            <v>0</v>
          </cell>
          <cell r="S314">
            <v>0</v>
          </cell>
          <cell r="T314">
            <v>0</v>
          </cell>
          <cell r="U314">
            <v>0</v>
          </cell>
          <cell r="V314">
            <v>0.64968392876865411</v>
          </cell>
          <cell r="W314">
            <v>0.64968392876865411</v>
          </cell>
          <cell r="X314">
            <v>1.2993678575373082</v>
          </cell>
          <cell r="Y314">
            <v>2.5987357150746164</v>
          </cell>
          <cell r="Z314">
            <v>1.9490517863059622</v>
          </cell>
          <cell r="AA314">
            <v>1.9490517863059622</v>
          </cell>
          <cell r="AB314">
            <v>2.5987357150746164</v>
          </cell>
          <cell r="AC314">
            <v>3.8981035726119244</v>
          </cell>
          <cell r="AD314">
            <v>4.5477875013805784</v>
          </cell>
          <cell r="AE314">
            <v>7.7962071452238488</v>
          </cell>
          <cell r="AF314">
            <v>7.1465232164551944</v>
          </cell>
          <cell r="AG314">
            <v>5.1974714301492329</v>
          </cell>
          <cell r="AH314">
            <v>3.2484196438432704</v>
          </cell>
          <cell r="AI314">
            <v>1.2993678575373082</v>
          </cell>
          <cell r="AJ314">
            <v>151273</v>
          </cell>
          <cell r="AK314">
            <v>153921</v>
          </cell>
        </row>
        <row r="315">
          <cell r="B315" t="str">
            <v>E08000015</v>
          </cell>
          <cell r="C315" t="str">
            <v>North West</v>
          </cell>
          <cell r="D315" t="str">
            <v>E12000002</v>
          </cell>
          <cell r="E315">
            <v>0.30832223373291895</v>
          </cell>
          <cell r="F315">
            <v>0.6166444674658379</v>
          </cell>
          <cell r="G315">
            <v>0.30832223373291895</v>
          </cell>
          <cell r="H315">
            <v>1.2332889349316758</v>
          </cell>
          <cell r="I315">
            <v>2</v>
          </cell>
          <cell r="J315">
            <v>0</v>
          </cell>
          <cell r="K315">
            <v>0</v>
          </cell>
          <cell r="L315">
            <v>0.6166444674658379</v>
          </cell>
          <cell r="M315">
            <v>0.30832223373291895</v>
          </cell>
          <cell r="N315">
            <v>0.30832223373291895</v>
          </cell>
          <cell r="O315">
            <v>0.92496670119875679</v>
          </cell>
          <cell r="P315">
            <v>0.30832223373291895</v>
          </cell>
          <cell r="Q315">
            <v>0.31191515907673112</v>
          </cell>
          <cell r="R315">
            <v>0</v>
          </cell>
          <cell r="S315">
            <v>0</v>
          </cell>
          <cell r="T315">
            <v>0.31191515907673112</v>
          </cell>
          <cell r="U315">
            <v>0.62383031815346224</v>
          </cell>
          <cell r="V315">
            <v>0.62383031815346224</v>
          </cell>
          <cell r="W315">
            <v>0</v>
          </cell>
          <cell r="X315">
            <v>0</v>
          </cell>
          <cell r="Y315">
            <v>0</v>
          </cell>
          <cell r="Z315">
            <v>0</v>
          </cell>
          <cell r="AA315">
            <v>0.31191515907673112</v>
          </cell>
          <cell r="AB315">
            <v>0.93574547723019341</v>
          </cell>
          <cell r="AC315">
            <v>0.62383031815346224</v>
          </cell>
          <cell r="AD315">
            <v>0.31191515907673112</v>
          </cell>
          <cell r="AE315">
            <v>0.62383031815346224</v>
          </cell>
          <cell r="AF315">
            <v>0.31191515907673112</v>
          </cell>
          <cell r="AG315">
            <v>0.62383031815346224</v>
          </cell>
          <cell r="AH315">
            <v>0.62383031815346224</v>
          </cell>
          <cell r="AI315">
            <v>0</v>
          </cell>
          <cell r="AJ315">
            <v>324336</v>
          </cell>
          <cell r="AK315">
            <v>320600</v>
          </cell>
        </row>
        <row r="316">
          <cell r="B316" t="str">
            <v>E07000217</v>
          </cell>
          <cell r="C316" t="str">
            <v>South East</v>
          </cell>
          <cell r="D316" t="str">
            <v>E12000008</v>
          </cell>
          <cell r="E316">
            <v>11.999040076793856</v>
          </cell>
          <cell r="F316">
            <v>16.998640108791296</v>
          </cell>
          <cell r="G316">
            <v>5.9995200383969278</v>
          </cell>
          <cell r="H316">
            <v>5.9995200383969278</v>
          </cell>
          <cell r="I316">
            <v>4</v>
          </cell>
          <cell r="J316">
            <v>0.99992000639948797</v>
          </cell>
          <cell r="K316">
            <v>0.99992000639948797</v>
          </cell>
          <cell r="L316">
            <v>0.99992000639948797</v>
          </cell>
          <cell r="M316">
            <v>0.99992000639948797</v>
          </cell>
          <cell r="N316">
            <v>0.99992000639948797</v>
          </cell>
          <cell r="O316">
            <v>2.9997600191984639</v>
          </cell>
          <cell r="P316">
            <v>0.99992000639948797</v>
          </cell>
          <cell r="Q316">
            <v>1.9251316308752611</v>
          </cell>
          <cell r="R316">
            <v>0.96256581543763053</v>
          </cell>
          <cell r="S316">
            <v>0</v>
          </cell>
          <cell r="T316">
            <v>0.96256581543763053</v>
          </cell>
          <cell r="U316">
            <v>0.96256581543763053</v>
          </cell>
          <cell r="V316">
            <v>1.9251316308752611</v>
          </cell>
          <cell r="W316">
            <v>1.9251316308752611</v>
          </cell>
          <cell r="X316">
            <v>0</v>
          </cell>
          <cell r="Y316">
            <v>0</v>
          </cell>
          <cell r="Z316">
            <v>0</v>
          </cell>
          <cell r="AA316">
            <v>0</v>
          </cell>
          <cell r="AB316">
            <v>0.96256581543763053</v>
          </cell>
          <cell r="AC316">
            <v>1.9251316308752611</v>
          </cell>
          <cell r="AD316">
            <v>3.8502632617505221</v>
          </cell>
          <cell r="AE316">
            <v>0.96256581543763053</v>
          </cell>
          <cell r="AF316">
            <v>1.9251316308752611</v>
          </cell>
          <cell r="AG316">
            <v>0.96256581543763053</v>
          </cell>
          <cell r="AH316">
            <v>1.9251316308752611</v>
          </cell>
          <cell r="AI316">
            <v>0</v>
          </cell>
          <cell r="AJ316">
            <v>100008</v>
          </cell>
          <cell r="AK316">
            <v>103889</v>
          </cell>
        </row>
        <row r="317">
          <cell r="B317" t="str">
            <v>E06000041</v>
          </cell>
          <cell r="C317" t="str">
            <v>South East</v>
          </cell>
          <cell r="D317" t="str">
            <v>E12000008</v>
          </cell>
          <cell r="E317">
            <v>0.57489436316076925</v>
          </cell>
          <cell r="F317">
            <v>1.1497887263215385</v>
          </cell>
          <cell r="G317">
            <v>1.7246830894823075</v>
          </cell>
          <cell r="H317">
            <v>1.7246830894823075</v>
          </cell>
          <cell r="I317">
            <v>5</v>
          </cell>
          <cell r="J317">
            <v>0.57489436316076925</v>
          </cell>
          <cell r="K317">
            <v>1.7246830894823075</v>
          </cell>
          <cell r="L317">
            <v>0</v>
          </cell>
          <cell r="M317">
            <v>0</v>
          </cell>
          <cell r="N317">
            <v>0.57489436316076925</v>
          </cell>
          <cell r="O317">
            <v>0</v>
          </cell>
          <cell r="P317">
            <v>1.1497887263215385</v>
          </cell>
          <cell r="Q317">
            <v>1.1225297330063029</v>
          </cell>
          <cell r="R317">
            <v>3.9288540655220605</v>
          </cell>
          <cell r="S317">
            <v>1.6837945995094543</v>
          </cell>
          <cell r="T317">
            <v>1.1225297330063029</v>
          </cell>
          <cell r="U317">
            <v>1.6837945995094543</v>
          </cell>
          <cell r="V317">
            <v>2.2450594660126058</v>
          </cell>
          <cell r="W317">
            <v>0.56126486650315144</v>
          </cell>
          <cell r="X317">
            <v>0.56126486650315144</v>
          </cell>
          <cell r="Y317">
            <v>1.1225297330063029</v>
          </cell>
          <cell r="Z317">
            <v>1.1225297330063029</v>
          </cell>
          <cell r="AA317">
            <v>1.1225297330063029</v>
          </cell>
          <cell r="AB317">
            <v>1.6837945995094543</v>
          </cell>
          <cell r="AC317">
            <v>1.1225297330063029</v>
          </cell>
          <cell r="AD317">
            <v>2.2450594660126058</v>
          </cell>
          <cell r="AE317">
            <v>2.8063243325157576</v>
          </cell>
          <cell r="AF317">
            <v>3.3675891990189086</v>
          </cell>
          <cell r="AG317">
            <v>0.56126486650315144</v>
          </cell>
          <cell r="AH317">
            <v>1.1225297330063029</v>
          </cell>
          <cell r="AI317">
            <v>0</v>
          </cell>
          <cell r="AJ317">
            <v>173945</v>
          </cell>
          <cell r="AK317">
            <v>178169</v>
          </cell>
        </row>
        <row r="318">
          <cell r="B318" t="str">
            <v>E08000031</v>
          </cell>
          <cell r="C318" t="str">
            <v>West Midlands</v>
          </cell>
          <cell r="D318" t="str">
            <v>E12000005</v>
          </cell>
          <cell r="E318">
            <v>0.75640962606890139</v>
          </cell>
          <cell r="F318">
            <v>1.1346144391033521</v>
          </cell>
          <cell r="G318">
            <v>0.75640962606890139</v>
          </cell>
          <cell r="H318">
            <v>1.5128192521378028</v>
          </cell>
          <cell r="I318">
            <v>4</v>
          </cell>
          <cell r="J318">
            <v>2.2692288782067043</v>
          </cell>
          <cell r="K318">
            <v>0.75640962606890139</v>
          </cell>
          <cell r="L318">
            <v>1.1346144391033521</v>
          </cell>
          <cell r="M318">
            <v>1.5128192521378028</v>
          </cell>
          <cell r="N318">
            <v>1.1346144391033521</v>
          </cell>
          <cell r="O318">
            <v>1.1346144391033521</v>
          </cell>
          <cell r="P318">
            <v>1.1346144391033521</v>
          </cell>
          <cell r="Q318">
            <v>1.8936811646896634</v>
          </cell>
          <cell r="R318">
            <v>1.136208698813798</v>
          </cell>
          <cell r="S318">
            <v>1.5149449317517309</v>
          </cell>
          <cell r="T318">
            <v>1.5149449317517309</v>
          </cell>
          <cell r="U318">
            <v>1.8936811646896634</v>
          </cell>
          <cell r="V318">
            <v>1.8936811646896634</v>
          </cell>
          <cell r="W318">
            <v>1.5149449317517309</v>
          </cell>
          <cell r="X318">
            <v>1.5149449317517309</v>
          </cell>
          <cell r="Y318">
            <v>1.5149449317517309</v>
          </cell>
          <cell r="Z318">
            <v>1.8936811646896634</v>
          </cell>
          <cell r="AA318">
            <v>1.8936811646896634</v>
          </cell>
          <cell r="AB318">
            <v>1.8936811646896634</v>
          </cell>
          <cell r="AC318">
            <v>1.8936811646896634</v>
          </cell>
          <cell r="AD318">
            <v>1.8936811646896634</v>
          </cell>
          <cell r="AE318">
            <v>1.8936811646896634</v>
          </cell>
          <cell r="AF318">
            <v>3.0298898635034619</v>
          </cell>
          <cell r="AG318">
            <v>1.5149449317517309</v>
          </cell>
          <cell r="AH318">
            <v>4.1660985623172602</v>
          </cell>
          <cell r="AI318">
            <v>0.37873623293793274</v>
          </cell>
          <cell r="AJ318">
            <v>264407</v>
          </cell>
          <cell r="AK318">
            <v>264036</v>
          </cell>
        </row>
        <row r="319">
          <cell r="B319" t="str">
            <v>E07000237</v>
          </cell>
          <cell r="C319" t="str">
            <v>West Midlands</v>
          </cell>
          <cell r="D319" t="str">
            <v>E12000005</v>
          </cell>
          <cell r="E319">
            <v>12.965641051214282</v>
          </cell>
          <cell r="F319">
            <v>15.957712063032965</v>
          </cell>
          <cell r="G319">
            <v>16.95506906697252</v>
          </cell>
          <cell r="H319">
            <v>13.962998055153843</v>
          </cell>
          <cell r="I319">
            <v>12</v>
          </cell>
          <cell r="J319">
            <v>1.9947140078791206</v>
          </cell>
          <cell r="K319">
            <v>1.9947140078791206</v>
          </cell>
          <cell r="L319">
            <v>2.9920710118186804</v>
          </cell>
          <cell r="M319">
            <v>10.970927043335163</v>
          </cell>
          <cell r="N319">
            <v>10.970927043335163</v>
          </cell>
          <cell r="O319">
            <v>10.970927043335163</v>
          </cell>
          <cell r="P319">
            <v>10.970927043335163</v>
          </cell>
          <cell r="Q319">
            <v>16.406574210795526</v>
          </cell>
          <cell r="R319">
            <v>14.476389009525464</v>
          </cell>
          <cell r="S319">
            <v>11.581111207620371</v>
          </cell>
          <cell r="T319">
            <v>15.441481610160496</v>
          </cell>
          <cell r="U319">
            <v>14.476389009525464</v>
          </cell>
          <cell r="V319">
            <v>11.581111207620371</v>
          </cell>
          <cell r="W319">
            <v>9.6509260063503088</v>
          </cell>
          <cell r="X319">
            <v>6.7556482044452171</v>
          </cell>
          <cell r="Y319">
            <v>8.6858334057152788</v>
          </cell>
          <cell r="Z319">
            <v>4.8254630031751544</v>
          </cell>
          <cell r="AA319">
            <v>11.581111207620371</v>
          </cell>
          <cell r="AB319">
            <v>14.476389009525464</v>
          </cell>
          <cell r="AC319">
            <v>12.546203808255402</v>
          </cell>
          <cell r="AD319">
            <v>7.720740805080248</v>
          </cell>
          <cell r="AE319">
            <v>8.6858334057152788</v>
          </cell>
          <cell r="AF319">
            <v>9.6509260063503088</v>
          </cell>
          <cell r="AG319">
            <v>19.301852012700618</v>
          </cell>
          <cell r="AH319">
            <v>17.371666811430558</v>
          </cell>
          <cell r="AI319">
            <v>4.8254630031751544</v>
          </cell>
          <cell r="AJ319">
            <v>100265</v>
          </cell>
          <cell r="AK319">
            <v>103617</v>
          </cell>
        </row>
        <row r="320">
          <cell r="B320" t="str">
            <v>E07000229</v>
          </cell>
          <cell r="C320" t="str">
            <v>South East</v>
          </cell>
          <cell r="D320" t="str">
            <v>E12000008</v>
          </cell>
          <cell r="E320">
            <v>13.546831396136444</v>
          </cell>
          <cell r="F320">
            <v>12.643709303060682</v>
          </cell>
          <cell r="G320">
            <v>9.9343430238333923</v>
          </cell>
          <cell r="H320">
            <v>12.643709303060682</v>
          </cell>
          <cell r="I320">
            <v>15</v>
          </cell>
          <cell r="J320">
            <v>3.6124883723030519</v>
          </cell>
          <cell r="K320">
            <v>2.7093662792272886</v>
          </cell>
          <cell r="L320">
            <v>4.5156104653788143</v>
          </cell>
          <cell r="M320">
            <v>2.7093662792272886</v>
          </cell>
          <cell r="N320">
            <v>0.90312209307576297</v>
          </cell>
          <cell r="O320">
            <v>1.8062441861515259</v>
          </cell>
          <cell r="P320">
            <v>7.2249767446061037</v>
          </cell>
          <cell r="Q320">
            <v>6.269199423233653</v>
          </cell>
          <cell r="R320">
            <v>8.0603992584432689</v>
          </cell>
          <cell r="S320">
            <v>10.747199011257692</v>
          </cell>
          <cell r="T320">
            <v>8.9559991760480759</v>
          </cell>
          <cell r="U320">
            <v>9.851599093652883</v>
          </cell>
          <cell r="V320">
            <v>7.1647993408384609</v>
          </cell>
          <cell r="W320">
            <v>5.3735995056288459</v>
          </cell>
          <cell r="X320">
            <v>7.1647993408384609</v>
          </cell>
          <cell r="Y320">
            <v>7.1647993408384609</v>
          </cell>
          <cell r="Z320">
            <v>8.0603992584432689</v>
          </cell>
          <cell r="AA320">
            <v>11.642798928862497</v>
          </cell>
          <cell r="AB320">
            <v>13.433998764072113</v>
          </cell>
          <cell r="AC320">
            <v>13.433998764072113</v>
          </cell>
          <cell r="AD320">
            <v>14.329598681676922</v>
          </cell>
          <cell r="AE320">
            <v>14.329598681676922</v>
          </cell>
          <cell r="AF320">
            <v>17.016398434491343</v>
          </cell>
          <cell r="AG320">
            <v>17.016398434491343</v>
          </cell>
          <cell r="AH320">
            <v>18.807598269700961</v>
          </cell>
          <cell r="AI320">
            <v>10.747199011257692</v>
          </cell>
          <cell r="AJ320">
            <v>110727</v>
          </cell>
          <cell r="AK320">
            <v>111657</v>
          </cell>
        </row>
        <row r="321">
          <cell r="B321" t="str">
            <v>E07000238</v>
          </cell>
          <cell r="C321" t="str">
            <v>West Midlands</v>
          </cell>
          <cell r="D321" t="str">
            <v>E12000005</v>
          </cell>
          <cell r="E321">
            <v>3.8143480516310149</v>
          </cell>
          <cell r="F321">
            <v>3.8143480516310149</v>
          </cell>
          <cell r="G321">
            <v>3.8143480516310149</v>
          </cell>
          <cell r="H321">
            <v>3.8143480516310149</v>
          </cell>
          <cell r="I321">
            <v>7</v>
          </cell>
          <cell r="J321">
            <v>3.0514784413048122</v>
          </cell>
          <cell r="K321">
            <v>3.0514784413048122</v>
          </cell>
          <cell r="L321">
            <v>4.577217661957218</v>
          </cell>
          <cell r="M321">
            <v>5.3400872722834221</v>
          </cell>
          <cell r="N321">
            <v>3.8143480516310149</v>
          </cell>
          <cell r="O321">
            <v>3.8143480516310149</v>
          </cell>
          <cell r="P321">
            <v>3.8143480516310149</v>
          </cell>
          <cell r="Q321">
            <v>3.005259203606311</v>
          </cell>
          <cell r="R321">
            <v>3.7565740045078893</v>
          </cell>
          <cell r="S321">
            <v>3.7565740045078893</v>
          </cell>
          <cell r="T321">
            <v>3.7565740045078893</v>
          </cell>
          <cell r="U321">
            <v>3.7565740045078893</v>
          </cell>
          <cell r="V321">
            <v>2.2539444027047333</v>
          </cell>
          <cell r="W321">
            <v>0.75131480090157776</v>
          </cell>
          <cell r="X321">
            <v>0.75131480090157776</v>
          </cell>
          <cell r="Y321">
            <v>1.5026296018031555</v>
          </cell>
          <cell r="Z321">
            <v>1.5026296018031555</v>
          </cell>
          <cell r="AA321">
            <v>2.2539444027047333</v>
          </cell>
          <cell r="AB321">
            <v>4.5078888054094666</v>
          </cell>
          <cell r="AC321">
            <v>4.5078888054094666</v>
          </cell>
          <cell r="AD321">
            <v>4.5078888054094666</v>
          </cell>
          <cell r="AE321">
            <v>8.2644628099173563</v>
          </cell>
          <cell r="AF321">
            <v>3.005259203606311</v>
          </cell>
          <cell r="AG321">
            <v>6.0105184072126221</v>
          </cell>
          <cell r="AH321">
            <v>3.005259203606311</v>
          </cell>
          <cell r="AI321">
            <v>2.2539444027047333</v>
          </cell>
          <cell r="AJ321">
            <v>131084</v>
          </cell>
          <cell r="AK321">
            <v>133100</v>
          </cell>
        </row>
        <row r="322">
          <cell r="B322" t="str">
            <v>E07000128</v>
          </cell>
          <cell r="C322" t="str">
            <v>North West</v>
          </cell>
          <cell r="D322" t="str">
            <v>E12000002</v>
          </cell>
          <cell r="E322">
            <v>0</v>
          </cell>
          <cell r="F322">
            <v>0</v>
          </cell>
          <cell r="G322">
            <v>1.7688627097207852</v>
          </cell>
          <cell r="H322">
            <v>1.7688627097207852</v>
          </cell>
          <cell r="I322">
            <v>5</v>
          </cell>
          <cell r="J322">
            <v>3.5377254194415704</v>
          </cell>
          <cell r="K322">
            <v>5.3065881291623551</v>
          </cell>
          <cell r="L322">
            <v>2.6532940645811776</v>
          </cell>
          <cell r="M322">
            <v>0.88443135486039259</v>
          </cell>
          <cell r="N322">
            <v>0.88443135486039259</v>
          </cell>
          <cell r="O322">
            <v>0.88443135486039259</v>
          </cell>
          <cell r="P322">
            <v>0</v>
          </cell>
          <cell r="Q322">
            <v>0.88922877188614313</v>
          </cell>
          <cell r="R322">
            <v>4.4461438594307161</v>
          </cell>
          <cell r="S322">
            <v>0.88922877188614313</v>
          </cell>
          <cell r="T322">
            <v>1.7784575437722863</v>
          </cell>
          <cell r="U322">
            <v>0.88922877188614313</v>
          </cell>
          <cell r="V322">
            <v>3.5569150875445725</v>
          </cell>
          <cell r="W322">
            <v>2.6676863156584294</v>
          </cell>
          <cell r="X322">
            <v>2.6676863156584294</v>
          </cell>
          <cell r="Y322">
            <v>3.5569150875445725</v>
          </cell>
          <cell r="Z322">
            <v>4.4461438594307161</v>
          </cell>
          <cell r="AA322">
            <v>0.88922877188614313</v>
          </cell>
          <cell r="AB322">
            <v>3.5569150875445725</v>
          </cell>
          <cell r="AC322">
            <v>0.88922877188614313</v>
          </cell>
          <cell r="AD322">
            <v>0.88922877188614313</v>
          </cell>
          <cell r="AE322">
            <v>1.7784575437722863</v>
          </cell>
          <cell r="AF322">
            <v>6.2246014032030015</v>
          </cell>
          <cell r="AG322">
            <v>2.6676863156584294</v>
          </cell>
          <cell r="AH322">
            <v>1.7784575437722863</v>
          </cell>
          <cell r="AI322">
            <v>1.7784575437722863</v>
          </cell>
          <cell r="AJ322">
            <v>113067</v>
          </cell>
          <cell r="AK322">
            <v>112457</v>
          </cell>
        </row>
        <row r="323">
          <cell r="B323" t="str">
            <v>E07000239</v>
          </cell>
          <cell r="C323" t="str">
            <v>West Midlands</v>
          </cell>
          <cell r="D323" t="str">
            <v>E12000005</v>
          </cell>
          <cell r="E323">
            <v>5.9324296265535548</v>
          </cell>
          <cell r="F323">
            <v>3.9549530843690364</v>
          </cell>
          <cell r="G323">
            <v>4.9436913554612962</v>
          </cell>
          <cell r="H323">
            <v>3.9549530843690364</v>
          </cell>
          <cell r="I323">
            <v>6</v>
          </cell>
          <cell r="J323">
            <v>2.9662148132767774</v>
          </cell>
          <cell r="K323">
            <v>0.98873827109225909</v>
          </cell>
          <cell r="L323">
            <v>0</v>
          </cell>
          <cell r="M323">
            <v>0</v>
          </cell>
          <cell r="N323">
            <v>0.98873827109225909</v>
          </cell>
          <cell r="O323">
            <v>1.9774765421845182</v>
          </cell>
          <cell r="P323">
            <v>2.9662148132767774</v>
          </cell>
          <cell r="Q323">
            <v>2.9473601477609885</v>
          </cell>
          <cell r="R323">
            <v>3.9298135303479849</v>
          </cell>
          <cell r="S323">
            <v>3.9298135303479849</v>
          </cell>
          <cell r="T323">
            <v>0.98245338258699622</v>
          </cell>
          <cell r="U323">
            <v>1.9649067651739924</v>
          </cell>
          <cell r="V323">
            <v>0.98245338258699622</v>
          </cell>
          <cell r="W323">
            <v>0.98245338258699622</v>
          </cell>
          <cell r="X323">
            <v>0.98245338258699622</v>
          </cell>
          <cell r="Y323">
            <v>0.98245338258699622</v>
          </cell>
          <cell r="Z323">
            <v>0</v>
          </cell>
          <cell r="AA323">
            <v>1.9649067651739924</v>
          </cell>
          <cell r="AB323">
            <v>2.9473601477609885</v>
          </cell>
          <cell r="AC323">
            <v>0.98245338258699622</v>
          </cell>
          <cell r="AD323">
            <v>0.98245338258699622</v>
          </cell>
          <cell r="AE323">
            <v>1.9649067651739924</v>
          </cell>
          <cell r="AF323">
            <v>1.9649067651739924</v>
          </cell>
          <cell r="AG323">
            <v>2.9473601477609885</v>
          </cell>
          <cell r="AH323">
            <v>2.9473601477609885</v>
          </cell>
          <cell r="AI323">
            <v>2.9473601477609885</v>
          </cell>
          <cell r="AJ323">
            <v>101139</v>
          </cell>
          <cell r="AK323">
            <v>101786</v>
          </cell>
        </row>
        <row r="324">
          <cell r="B324" t="str">
            <v>E06000014</v>
          </cell>
          <cell r="C324" t="str">
            <v>Yorkshire &amp; Humber</v>
          </cell>
          <cell r="D324" t="str">
            <v>E12000003</v>
          </cell>
          <cell r="E324">
            <v>0.94781339449889113</v>
          </cell>
          <cell r="F324">
            <v>1.8956267889977823</v>
          </cell>
          <cell r="G324">
            <v>2.3695334862472279</v>
          </cell>
          <cell r="H324">
            <v>3.7912535779955645</v>
          </cell>
          <cell r="I324">
            <v>1</v>
          </cell>
          <cell r="J324">
            <v>0.47390669724944556</v>
          </cell>
          <cell r="K324">
            <v>1.4217200917483366</v>
          </cell>
          <cell r="L324">
            <v>0.94781339449889113</v>
          </cell>
          <cell r="M324">
            <v>1.4217200917483366</v>
          </cell>
          <cell r="N324">
            <v>1.8956267889977823</v>
          </cell>
          <cell r="O324">
            <v>0.94781339449889113</v>
          </cell>
          <cell r="P324">
            <v>2.3695334862472279</v>
          </cell>
          <cell r="Q324">
            <v>0.99170931016700381</v>
          </cell>
          <cell r="R324">
            <v>2.4792732754175093</v>
          </cell>
          <cell r="S324">
            <v>1.9834186203340076</v>
          </cell>
          <cell r="T324">
            <v>3.9668372406680152</v>
          </cell>
          <cell r="U324">
            <v>2.4792732754175093</v>
          </cell>
          <cell r="V324">
            <v>1.9834186203340076</v>
          </cell>
          <cell r="W324">
            <v>0.99170931016700381</v>
          </cell>
          <cell r="X324">
            <v>0.99170931016700381</v>
          </cell>
          <cell r="Y324">
            <v>0.49585465508350191</v>
          </cell>
          <cell r="Z324">
            <v>2.4792732754175093</v>
          </cell>
          <cell r="AA324">
            <v>3.4709825855845131</v>
          </cell>
          <cell r="AB324">
            <v>4.4626918957515178</v>
          </cell>
          <cell r="AC324">
            <v>4.9585465508350186</v>
          </cell>
          <cell r="AD324">
            <v>6.9419651711690262</v>
          </cell>
          <cell r="AE324">
            <v>6.9419651711690262</v>
          </cell>
          <cell r="AF324">
            <v>6.9419651711690262</v>
          </cell>
          <cell r="AG324">
            <v>6.4461105160855245</v>
          </cell>
          <cell r="AH324">
            <v>6.4461105160855245</v>
          </cell>
          <cell r="AI324">
            <v>5.4544012059185212</v>
          </cell>
          <cell r="AJ324">
            <v>211012</v>
          </cell>
          <cell r="AK324">
            <v>201672</v>
          </cell>
        </row>
      </sheetData>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ughsleepingstatistics@levellingup.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oughsleepingstatistics@levellingup.gov.u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oughsleepingstatistics@levellingup.gov.u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roughsleepingstatistics@levellingup.gov.uk"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roughsleepingstatistics@levellingup.gov.uk"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roughsleepingstatistics@levellingup.gov.uk"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ughsleepingstatistics@levellingup.gov.uk"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oughsleepingstatistics@levellingup.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00"/>
  <sheetViews>
    <sheetView tabSelected="1" workbookViewId="0">
      <selection activeCell="A5" sqref="A5"/>
    </sheetView>
  </sheetViews>
  <sheetFormatPr defaultColWidth="11.453125" defaultRowHeight="14.5"/>
  <cols>
    <col min="2" max="2" width="9" customWidth="1"/>
  </cols>
  <sheetData>
    <row r="1" spans="1:100" ht="15.5">
      <c r="A1" s="1" t="s">
        <v>0</v>
      </c>
      <c r="B1" s="1"/>
      <c r="C1" s="1"/>
      <c r="D1" s="1"/>
      <c r="E1" s="1"/>
      <c r="F1" s="54"/>
      <c r="G1" s="54"/>
      <c r="H1" s="54"/>
      <c r="I1" s="54"/>
      <c r="J1" s="54"/>
      <c r="K1" s="54"/>
      <c r="L1" s="54"/>
      <c r="M1" s="54"/>
      <c r="N1" s="54"/>
      <c r="O1" s="54"/>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row>
    <row r="2" spans="1:100">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row>
    <row r="3" spans="1:100" ht="18">
      <c r="A3" s="1"/>
      <c r="B3" s="1"/>
      <c r="C3" s="1"/>
      <c r="D3" s="1"/>
      <c r="E3" s="1"/>
      <c r="F3" s="1"/>
      <c r="G3" s="51" t="s">
        <v>2</v>
      </c>
      <c r="H3" s="51"/>
      <c r="I3" s="51"/>
      <c r="J3" s="51"/>
      <c r="K3" s="51"/>
      <c r="L3" s="51"/>
      <c r="M3" s="51"/>
      <c r="N3" s="5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row>
    <row r="4" spans="1:100">
      <c r="A4" s="1"/>
      <c r="B4" s="1"/>
      <c r="C4" s="1"/>
      <c r="D4" s="1"/>
      <c r="E4" s="1"/>
      <c r="F4" s="52" t="s">
        <v>3</v>
      </c>
      <c r="G4" s="52"/>
      <c r="H4" s="52"/>
      <c r="I4" s="52"/>
      <c r="J4" s="52"/>
      <c r="K4" s="52"/>
      <c r="L4" s="52"/>
      <c r="M4" s="52"/>
      <c r="N4" s="52"/>
      <c r="O4" s="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row>
    <row r="5" spans="1:100">
      <c r="A5" s="1"/>
      <c r="B5" s="1"/>
      <c r="C5" s="1"/>
      <c r="D5" s="1"/>
      <c r="E5" s="1"/>
      <c r="F5" s="1"/>
      <c r="G5" s="1"/>
      <c r="H5" s="1"/>
      <c r="I5" s="1"/>
      <c r="J5" s="1" t="s">
        <v>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row>
    <row r="6" spans="1:100">
      <c r="A6" s="1"/>
      <c r="B6" s="1"/>
      <c r="C6" s="1"/>
      <c r="D6" s="1"/>
      <c r="E6" s="1"/>
      <c r="F6" s="1"/>
      <c r="G6" s="1"/>
      <c r="H6" s="1"/>
      <c r="I6" s="1"/>
      <c r="J6" s="53" t="s">
        <v>5</v>
      </c>
      <c r="K6" s="5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row>
    <row r="7" spans="1:100">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row>
    <row r="8" spans="1:100">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row>
    <row r="9" spans="1:100">
      <c r="A9" s="1"/>
      <c r="B9" s="40" t="s">
        <v>6</v>
      </c>
      <c r="C9" s="23" t="s">
        <v>841</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row>
    <row r="10" spans="1:100">
      <c r="A10" s="1"/>
      <c r="B10" s="1"/>
      <c r="C10" s="23" t="s">
        <v>842</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row>
    <row r="11" spans="1:100">
      <c r="A11" s="1"/>
      <c r="B11" s="1"/>
      <c r="C11" s="23" t="s">
        <v>843</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row>
    <row r="12" spans="1:100">
      <c r="A12" s="1"/>
      <c r="B12" s="1"/>
      <c r="C12" s="23" t="s">
        <v>844</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row>
    <row r="13" spans="1:100">
      <c r="A13" s="1"/>
      <c r="B13" s="1"/>
      <c r="C13" s="23" t="s">
        <v>845</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row>
    <row r="14" spans="1:100">
      <c r="A14" s="1"/>
      <c r="B14" s="1"/>
      <c r="C14" s="23" t="s">
        <v>846</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row>
    <row r="15" spans="1:100">
      <c r="A15" s="1"/>
      <c r="B15" s="1"/>
      <c r="C15" s="23" t="s">
        <v>840</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row>
    <row r="16" spans="1:100">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row>
    <row r="17" spans="1:100">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row>
    <row r="18" spans="1:100">
      <c r="A18" s="38"/>
      <c r="B18" s="38"/>
      <c r="C18" s="38"/>
      <c r="D18" s="38"/>
      <c r="E18" s="38"/>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row>
    <row r="19" spans="1:100">
      <c r="A19" s="39"/>
      <c r="B19" s="41" t="s">
        <v>7</v>
      </c>
      <c r="C19" s="39"/>
      <c r="D19" s="38"/>
      <c r="E19" s="38"/>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row>
    <row r="20" spans="1:100">
      <c r="A20" s="39"/>
      <c r="B20" s="50" t="s">
        <v>826</v>
      </c>
      <c r="C20" s="39"/>
      <c r="D20" s="38"/>
      <c r="E20" s="38"/>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row>
    <row r="21" spans="1:100">
      <c r="A21" s="39"/>
      <c r="B21" s="39"/>
      <c r="C21" s="39"/>
      <c r="D21" s="38"/>
      <c r="E21" s="38"/>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row>
    <row r="22" spans="1:100">
      <c r="A22" s="39"/>
      <c r="B22" s="41" t="s">
        <v>8</v>
      </c>
      <c r="C22" s="39"/>
      <c r="D22" s="38"/>
      <c r="E22" s="38"/>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row>
    <row r="23" spans="1:100">
      <c r="A23" s="38"/>
      <c r="B23" s="38" t="s">
        <v>9</v>
      </c>
      <c r="C23" s="39"/>
      <c r="D23" s="38"/>
      <c r="E23" s="38"/>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row>
    <row r="24" spans="1:100">
      <c r="A24" s="1"/>
      <c r="B24" s="39"/>
      <c r="C24" s="39"/>
      <c r="D24" s="38"/>
      <c r="E24" s="38"/>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row>
    <row r="25" spans="1:100">
      <c r="A25" s="1"/>
      <c r="B25" s="41" t="s">
        <v>10</v>
      </c>
      <c r="C25" s="38"/>
      <c r="D25" s="38"/>
      <c r="E25" s="38"/>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row>
    <row r="26" spans="1:100">
      <c r="A26" s="1"/>
      <c r="B26" s="42" t="s">
        <v>5</v>
      </c>
      <c r="C26" s="38"/>
      <c r="D26" s="38"/>
      <c r="E26" s="38"/>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row>
    <row r="27" spans="1:100">
      <c r="A27" s="1"/>
      <c r="B27" s="39"/>
      <c r="C27" s="39"/>
      <c r="D27" s="38"/>
      <c r="E27" s="38"/>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row>
    <row r="28" spans="1:100">
      <c r="A28" s="1"/>
      <c r="B28" s="41" t="s">
        <v>11</v>
      </c>
      <c r="C28" s="39"/>
      <c r="D28" s="38"/>
      <c r="E28" s="38"/>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row>
    <row r="29" spans="1:100">
      <c r="A29" s="1"/>
      <c r="B29" s="38" t="s">
        <v>864</v>
      </c>
      <c r="C29" s="38"/>
      <c r="D29" s="38"/>
      <c r="E29" s="38"/>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row>
    <row r="30" spans="1:100">
      <c r="A30" s="1"/>
      <c r="B30" s="38"/>
      <c r="C30" s="38"/>
      <c r="D30" s="38"/>
      <c r="E30" s="38"/>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row>
    <row r="31" spans="1:100">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row>
    <row r="32" spans="1:100">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row>
    <row r="33" spans="1:100">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row>
    <row r="34" spans="1:100">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row>
    <row r="35" spans="1:100">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row>
    <row r="36" spans="1:100">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row>
    <row r="37" spans="1:100">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row>
    <row r="38" spans="1:100">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row>
    <row r="39" spans="1:100">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row>
    <row r="40" spans="1:100">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row>
    <row r="41" spans="1:100">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row>
    <row r="42" spans="1:100">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row>
    <row r="43" spans="1:100">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row>
    <row r="44" spans="1:100">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row>
    <row r="45" spans="1:100">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row>
    <row r="46" spans="1:100">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row>
    <row r="47" spans="1:100">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row>
    <row r="48" spans="1:100">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row>
    <row r="49" spans="1:100">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row>
    <row r="50" spans="1:100">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row>
    <row r="51" spans="1:100">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row>
    <row r="52" spans="1:100">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row>
    <row r="53" spans="1:100">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row>
    <row r="54" spans="1:100">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row>
    <row r="55" spans="1:100">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row>
    <row r="56" spans="1:100">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row>
    <row r="57" spans="1:100">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row>
    <row r="58" spans="1:100">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row>
    <row r="59" spans="1:100">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row>
    <row r="60" spans="1:100">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row>
    <row r="61" spans="1:100">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row>
    <row r="62" spans="1:100">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row>
    <row r="63" spans="1:100">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row>
    <row r="64" spans="1:100">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row>
    <row r="65" spans="1:100">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row>
    <row r="66" spans="1:100">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row>
    <row r="67" spans="1:100">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row>
    <row r="68" spans="1:100">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row>
    <row r="69" spans="1:100">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row>
    <row r="70" spans="1:100">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row>
    <row r="71" spans="1:100">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row>
    <row r="72" spans="1:100">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row>
    <row r="73" spans="1:100">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row>
    <row r="74" spans="1:100">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row>
    <row r="75" spans="1:100">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row>
    <row r="76" spans="1:100">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row>
    <row r="77" spans="1:100">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row>
    <row r="78" spans="1:100">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row>
    <row r="79" spans="1:100">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row>
    <row r="80" spans="1:100">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row>
    <row r="81" spans="1:100">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row>
    <row r="82" spans="1:100">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row>
    <row r="83" spans="1:100">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row>
    <row r="84" spans="1:100">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row>
    <row r="85" spans="1:100">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row>
    <row r="86" spans="1:100">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row>
    <row r="87" spans="1:100">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row>
    <row r="88" spans="1:100">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row>
    <row r="89" spans="1:100">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row>
    <row r="90" spans="1:100">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row>
    <row r="91" spans="1:100">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row>
    <row r="92" spans="1:100">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row>
    <row r="93" spans="1:100">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row>
    <row r="94" spans="1:100">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row>
    <row r="95" spans="1:100">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row>
    <row r="96" spans="1:100">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row>
    <row r="97" spans="1:100">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row>
    <row r="98" spans="1:100">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row>
    <row r="99" spans="1:100">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row>
    <row r="100" spans="1: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row>
  </sheetData>
  <mergeCells count="4">
    <mergeCell ref="G3:N3"/>
    <mergeCell ref="F4:O4"/>
    <mergeCell ref="J6:K6"/>
    <mergeCell ref="F1:O1"/>
  </mergeCells>
  <hyperlinks>
    <hyperlink ref="C9" location="'Table 1 Total'!A1" display="Table 1: Total number of people sleeping rough, by local authority district and region, England, autumn 2010 - 2022" xr:uid="{5FEA6BD6-6130-493B-A2A4-DFEC94F731FA}"/>
    <hyperlink ref="C10" location="'Table 2a Gender'!A1" display="Table 2a: Gender of people sleeping rough by local authority district and region, England, autumn  2017 - 2022" xr:uid="{197E7158-48B3-4D76-BC89-2C889FFCBD80}"/>
    <hyperlink ref="C11" location="'Table 2b Nationality'!A1" display="Table 2b: Nationality of people sleeping rough by local authority district and region, England, autumn  2017 - 2022" xr:uid="{2FADA318-036A-45EE-8F50-06F827B579B0}"/>
    <hyperlink ref="C12" location="'Table 2c Age'!A1" display="Table 2c: Age of people sleeping rough by local authority district and region, England, autumn  2017 - 2022" xr:uid="{AC3B1CF6-FBA2-49D8-8576-617468923D6C}"/>
    <hyperlink ref="C13" location="'Table 3 Approach'!A1" display="Table 3: Approach used for annual rough sleeping snapshot by local authority, England,  2010 - 2022" xr:uid="{11493D3B-CEA5-4842-9940-F463CEE744BD}"/>
    <hyperlink ref="C14" location="'Table 4 Consultation'!A1" display="Table 4: Consultation of agencies as part of annual rough sleeping snapshot by local authority, England, autumn  2017 - 2022" xr:uid="{AAEC1E37-88ED-4485-AB71-F1E026DED4E9}"/>
    <hyperlink ref="C15" location="'Table 5 Rates'!A1" display="Table 5: Rate of people sleeping rough on a single night per 100,000 people by local authority district,  2020 to 2022" xr:uid="{0B2FD992-5717-4C0D-9394-FC9324EE20AB}"/>
    <hyperlink ref="B20" r:id="rId1" xr:uid="{876BC66C-5547-4167-9F9B-7BBCCD4B6B4D}"/>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37"/>
  <sheetViews>
    <sheetView workbookViewId="0">
      <pane xSplit="4" ySplit="4" topLeftCell="E5" activePane="bottomRight" state="frozen"/>
      <selection pane="topRight"/>
      <selection pane="bottomLeft"/>
      <selection pane="bottomRight" activeCell="B330" sqref="B330"/>
    </sheetView>
  </sheetViews>
  <sheetFormatPr defaultColWidth="11.453125" defaultRowHeight="14.5"/>
  <cols>
    <col min="1" max="1" width="35.7265625" customWidth="1"/>
    <col min="2" max="4" width="25.7265625" customWidth="1"/>
    <col min="5" max="320" width="15.7265625" customWidth="1"/>
  </cols>
  <sheetData>
    <row r="1" spans="1:22" ht="25" customHeight="1">
      <c r="A1" s="2" t="s">
        <v>849</v>
      </c>
      <c r="B1" s="2"/>
      <c r="C1" s="2"/>
      <c r="D1" s="2"/>
      <c r="E1" s="2"/>
      <c r="F1" s="2"/>
      <c r="G1" s="2"/>
      <c r="H1" s="2"/>
      <c r="I1" s="2"/>
      <c r="J1" s="2"/>
      <c r="K1" s="2"/>
      <c r="L1" s="2"/>
      <c r="M1" s="2"/>
      <c r="N1" s="2"/>
      <c r="O1" s="2"/>
      <c r="P1" s="2"/>
      <c r="Q1" s="2"/>
      <c r="R1" s="39"/>
      <c r="S1" s="39"/>
      <c r="T1" s="39"/>
      <c r="U1" s="39"/>
      <c r="V1" s="39"/>
    </row>
    <row r="2" spans="1:22" ht="15.5">
      <c r="A2" s="3" t="s">
        <v>1</v>
      </c>
      <c r="B2" s="3"/>
      <c r="C2" s="3"/>
      <c r="D2" s="3"/>
      <c r="E2" s="3"/>
      <c r="F2" s="3"/>
      <c r="G2" s="3"/>
      <c r="H2" s="3"/>
      <c r="I2" s="3"/>
      <c r="J2" s="3"/>
      <c r="K2" s="3"/>
      <c r="L2" s="3"/>
      <c r="M2" s="3"/>
      <c r="N2" s="3"/>
      <c r="O2" s="3"/>
      <c r="P2" s="3"/>
      <c r="Q2" s="3"/>
      <c r="R2" s="39"/>
      <c r="S2" s="39"/>
      <c r="T2" s="39"/>
      <c r="U2" s="39"/>
      <c r="V2" s="39"/>
    </row>
    <row r="3" spans="1:22">
      <c r="A3" s="1"/>
      <c r="B3" s="1"/>
      <c r="C3" s="1"/>
      <c r="D3" s="1"/>
      <c r="E3" s="1"/>
      <c r="F3" s="1"/>
      <c r="G3" s="1"/>
      <c r="H3" s="1"/>
      <c r="I3" s="1"/>
      <c r="J3" s="1"/>
      <c r="K3" s="1"/>
      <c r="L3" s="1"/>
      <c r="M3" s="1"/>
      <c r="N3" s="1"/>
      <c r="O3" s="1"/>
      <c r="P3" s="1"/>
      <c r="Q3" s="1"/>
      <c r="R3" s="39"/>
      <c r="S3" s="39"/>
      <c r="T3" s="39"/>
      <c r="U3" s="39"/>
      <c r="V3" s="39"/>
    </row>
    <row r="4" spans="1:22">
      <c r="A4" s="4" t="s">
        <v>12</v>
      </c>
      <c r="B4" s="4" t="s">
        <v>13</v>
      </c>
      <c r="C4" s="4" t="s">
        <v>14</v>
      </c>
      <c r="D4" s="4" t="s">
        <v>15</v>
      </c>
      <c r="E4" s="4" t="s">
        <v>16</v>
      </c>
      <c r="F4" s="4" t="s">
        <v>17</v>
      </c>
      <c r="G4" s="4" t="s">
        <v>18</v>
      </c>
      <c r="H4" s="4" t="s">
        <v>19</v>
      </c>
      <c r="I4" s="4" t="s">
        <v>20</v>
      </c>
      <c r="J4" s="4" t="s">
        <v>21</v>
      </c>
      <c r="K4" s="4" t="s">
        <v>22</v>
      </c>
      <c r="L4" s="4" t="s">
        <v>23</v>
      </c>
      <c r="M4" s="4" t="s">
        <v>24</v>
      </c>
      <c r="N4" s="4" t="s">
        <v>25</v>
      </c>
      <c r="O4" s="4" t="s">
        <v>26</v>
      </c>
      <c r="P4" s="4" t="s">
        <v>27</v>
      </c>
      <c r="Q4" s="4" t="s">
        <v>28</v>
      </c>
      <c r="R4" s="39"/>
      <c r="S4" s="39"/>
      <c r="T4" s="39"/>
      <c r="U4" s="39"/>
      <c r="V4" s="39"/>
    </row>
    <row r="5" spans="1:22">
      <c r="A5" s="1" t="s">
        <v>29</v>
      </c>
      <c r="B5" s="1" t="s">
        <v>29</v>
      </c>
      <c r="C5" s="1" t="s">
        <v>30</v>
      </c>
      <c r="D5" s="1" t="s">
        <v>31</v>
      </c>
      <c r="E5" s="6">
        <v>1768</v>
      </c>
      <c r="F5" s="6">
        <v>2181</v>
      </c>
      <c r="G5" s="6">
        <v>2309</v>
      </c>
      <c r="H5" s="6">
        <v>2414</v>
      </c>
      <c r="I5" s="6">
        <v>2744</v>
      </c>
      <c r="J5" s="6">
        <v>3569</v>
      </c>
      <c r="K5" s="6">
        <v>4134</v>
      </c>
      <c r="L5" s="6">
        <v>4751</v>
      </c>
      <c r="M5" s="6">
        <v>4677</v>
      </c>
      <c r="N5" s="6">
        <v>4266</v>
      </c>
      <c r="O5" s="6">
        <v>2688</v>
      </c>
      <c r="P5" s="6">
        <v>2443</v>
      </c>
      <c r="Q5" s="6">
        <v>3069</v>
      </c>
      <c r="R5" s="39"/>
      <c r="S5" s="39"/>
      <c r="T5" s="39"/>
      <c r="U5" s="39"/>
      <c r="V5" s="39"/>
    </row>
    <row r="6" spans="1:22">
      <c r="A6" s="1" t="s">
        <v>29</v>
      </c>
      <c r="B6" s="1" t="s">
        <v>29</v>
      </c>
      <c r="C6" s="1" t="s">
        <v>32</v>
      </c>
      <c r="D6" s="1" t="s">
        <v>33</v>
      </c>
      <c r="E6" s="6">
        <v>415</v>
      </c>
      <c r="F6" s="6">
        <v>446</v>
      </c>
      <c r="G6" s="6">
        <v>557</v>
      </c>
      <c r="H6" s="6">
        <v>543</v>
      </c>
      <c r="I6" s="6">
        <v>742</v>
      </c>
      <c r="J6" s="6">
        <v>940</v>
      </c>
      <c r="K6" s="6">
        <v>964</v>
      </c>
      <c r="L6" s="6">
        <v>1137</v>
      </c>
      <c r="M6" s="6">
        <v>1283</v>
      </c>
      <c r="N6" s="6">
        <v>1136</v>
      </c>
      <c r="O6" s="6">
        <v>714</v>
      </c>
      <c r="P6" s="6">
        <v>640</v>
      </c>
      <c r="Q6" s="6">
        <v>858</v>
      </c>
      <c r="R6" s="39"/>
      <c r="S6" s="39"/>
      <c r="T6" s="39"/>
      <c r="U6" s="39"/>
      <c r="V6" s="39"/>
    </row>
    <row r="7" spans="1:22">
      <c r="A7" s="7" t="s">
        <v>29</v>
      </c>
      <c r="B7" s="7" t="s">
        <v>29</v>
      </c>
      <c r="C7" s="7" t="s">
        <v>34</v>
      </c>
      <c r="D7" s="7" t="s">
        <v>35</v>
      </c>
      <c r="E7" s="7">
        <v>1353</v>
      </c>
      <c r="F7" s="7">
        <v>1735</v>
      </c>
      <c r="G7" s="7">
        <v>1752</v>
      </c>
      <c r="H7" s="7">
        <v>1871</v>
      </c>
      <c r="I7" s="7">
        <v>2002</v>
      </c>
      <c r="J7" s="7">
        <v>2629</v>
      </c>
      <c r="K7" s="7">
        <v>3170</v>
      </c>
      <c r="L7" s="7">
        <v>3614</v>
      </c>
      <c r="M7" s="7">
        <v>3394</v>
      </c>
      <c r="N7" s="7">
        <v>3130</v>
      </c>
      <c r="O7" s="7">
        <v>1974</v>
      </c>
      <c r="P7" s="7">
        <v>1803</v>
      </c>
      <c r="Q7" s="7">
        <v>2211</v>
      </c>
      <c r="R7" s="39"/>
      <c r="S7" s="39"/>
      <c r="T7" s="39"/>
      <c r="U7" s="39"/>
      <c r="V7" s="39"/>
    </row>
    <row r="8" spans="1:22">
      <c r="A8" s="1" t="s">
        <v>29</v>
      </c>
      <c r="B8" s="1" t="s">
        <v>29</v>
      </c>
      <c r="C8" s="1" t="s">
        <v>36</v>
      </c>
      <c r="D8" s="1" t="s">
        <v>37</v>
      </c>
      <c r="E8" s="6">
        <v>121</v>
      </c>
      <c r="F8" s="6">
        <v>188</v>
      </c>
      <c r="G8" s="6">
        <v>137</v>
      </c>
      <c r="H8" s="6">
        <v>206</v>
      </c>
      <c r="I8" s="6">
        <v>193</v>
      </c>
      <c r="J8" s="6">
        <v>208</v>
      </c>
      <c r="K8" s="6">
        <v>255</v>
      </c>
      <c r="L8" s="6">
        <v>313</v>
      </c>
      <c r="M8" s="6">
        <v>358</v>
      </c>
      <c r="N8" s="6">
        <v>305</v>
      </c>
      <c r="O8" s="6">
        <v>187</v>
      </c>
      <c r="P8" s="6">
        <v>175</v>
      </c>
      <c r="Q8" s="6">
        <v>213</v>
      </c>
      <c r="R8" s="39"/>
      <c r="S8" s="39"/>
      <c r="T8" s="39"/>
      <c r="U8" s="39"/>
      <c r="V8" s="39"/>
    </row>
    <row r="9" spans="1:22">
      <c r="A9" s="1" t="s">
        <v>29</v>
      </c>
      <c r="B9" s="1" t="s">
        <v>29</v>
      </c>
      <c r="C9" s="1" t="s">
        <v>38</v>
      </c>
      <c r="D9" s="1" t="s">
        <v>39</v>
      </c>
      <c r="E9" s="6">
        <v>206</v>
      </c>
      <c r="F9" s="6">
        <v>242</v>
      </c>
      <c r="G9" s="6">
        <v>276</v>
      </c>
      <c r="H9" s="6">
        <v>296</v>
      </c>
      <c r="I9" s="6">
        <v>302</v>
      </c>
      <c r="J9" s="6">
        <v>418</v>
      </c>
      <c r="K9" s="6">
        <v>604</v>
      </c>
      <c r="L9" s="6">
        <v>615</v>
      </c>
      <c r="M9" s="6">
        <v>484</v>
      </c>
      <c r="N9" s="6">
        <v>458</v>
      </c>
      <c r="O9" s="6">
        <v>266</v>
      </c>
      <c r="P9" s="6">
        <v>241</v>
      </c>
      <c r="Q9" s="6">
        <v>285</v>
      </c>
      <c r="R9" s="39"/>
      <c r="S9" s="39"/>
      <c r="T9" s="39"/>
      <c r="U9" s="39"/>
      <c r="V9" s="39"/>
    </row>
    <row r="10" spans="1:22">
      <c r="A10" s="1" t="s">
        <v>29</v>
      </c>
      <c r="B10" s="1" t="s">
        <v>29</v>
      </c>
      <c r="C10" s="1" t="s">
        <v>40</v>
      </c>
      <c r="D10" s="1" t="s">
        <v>41</v>
      </c>
      <c r="E10" s="6">
        <v>49</v>
      </c>
      <c r="F10" s="6">
        <v>32</v>
      </c>
      <c r="G10" s="6">
        <v>62</v>
      </c>
      <c r="H10" s="6">
        <v>25</v>
      </c>
      <c r="I10" s="6">
        <v>35</v>
      </c>
      <c r="J10" s="6">
        <v>38</v>
      </c>
      <c r="K10" s="6">
        <v>45</v>
      </c>
      <c r="L10" s="6">
        <v>51</v>
      </c>
      <c r="M10" s="6">
        <v>66</v>
      </c>
      <c r="N10" s="6">
        <v>67</v>
      </c>
      <c r="O10" s="6">
        <v>72</v>
      </c>
      <c r="P10" s="6">
        <v>48</v>
      </c>
      <c r="Q10" s="6">
        <v>61</v>
      </c>
      <c r="R10" s="39"/>
      <c r="S10" s="39"/>
      <c r="T10" s="39"/>
      <c r="U10" s="39"/>
      <c r="V10" s="39"/>
    </row>
    <row r="11" spans="1:22">
      <c r="A11" s="1" t="s">
        <v>29</v>
      </c>
      <c r="B11" s="1" t="s">
        <v>29</v>
      </c>
      <c r="C11" s="1" t="s">
        <v>42</v>
      </c>
      <c r="D11" s="1" t="s">
        <v>43</v>
      </c>
      <c r="E11" s="6">
        <v>100</v>
      </c>
      <c r="F11" s="6">
        <v>149</v>
      </c>
      <c r="G11" s="6">
        <v>147</v>
      </c>
      <c r="H11" s="6">
        <v>152</v>
      </c>
      <c r="I11" s="6">
        <v>189</v>
      </c>
      <c r="J11" s="6">
        <v>220</v>
      </c>
      <c r="K11" s="6">
        <v>313</v>
      </c>
      <c r="L11" s="6">
        <v>434</v>
      </c>
      <c r="M11" s="6">
        <v>428</v>
      </c>
      <c r="N11" s="6">
        <v>349</v>
      </c>
      <c r="O11" s="6">
        <v>226</v>
      </c>
      <c r="P11" s="6">
        <v>200</v>
      </c>
      <c r="Q11" s="6">
        <v>247</v>
      </c>
      <c r="R11" s="39"/>
      <c r="S11" s="39"/>
      <c r="T11" s="39"/>
      <c r="U11" s="39"/>
      <c r="V11" s="39"/>
    </row>
    <row r="12" spans="1:22">
      <c r="A12" s="1" t="s">
        <v>29</v>
      </c>
      <c r="B12" s="1" t="s">
        <v>29</v>
      </c>
      <c r="C12" s="1" t="s">
        <v>44</v>
      </c>
      <c r="D12" s="1" t="s">
        <v>45</v>
      </c>
      <c r="E12" s="6">
        <v>310</v>
      </c>
      <c r="F12" s="6">
        <v>430</v>
      </c>
      <c r="G12" s="6">
        <v>442</v>
      </c>
      <c r="H12" s="6">
        <v>532</v>
      </c>
      <c r="I12" s="6">
        <v>609</v>
      </c>
      <c r="J12" s="6">
        <v>827</v>
      </c>
      <c r="K12" s="6">
        <v>956</v>
      </c>
      <c r="L12" s="6">
        <v>1119</v>
      </c>
      <c r="M12" s="6">
        <v>934</v>
      </c>
      <c r="N12" s="6">
        <v>900</v>
      </c>
      <c r="O12" s="6">
        <v>474</v>
      </c>
      <c r="P12" s="6">
        <v>445</v>
      </c>
      <c r="Q12" s="6">
        <v>572</v>
      </c>
      <c r="R12" s="39"/>
      <c r="S12" s="39"/>
      <c r="T12" s="39"/>
      <c r="U12" s="39"/>
      <c r="V12" s="39"/>
    </row>
    <row r="13" spans="1:22">
      <c r="A13" s="1" t="s">
        <v>29</v>
      </c>
      <c r="B13" s="1" t="s">
        <v>29</v>
      </c>
      <c r="C13" s="1" t="s">
        <v>46</v>
      </c>
      <c r="D13" s="1" t="s">
        <v>47</v>
      </c>
      <c r="E13" s="6">
        <v>270</v>
      </c>
      <c r="F13" s="6">
        <v>337</v>
      </c>
      <c r="G13" s="6">
        <v>301</v>
      </c>
      <c r="H13" s="6">
        <v>308</v>
      </c>
      <c r="I13" s="6">
        <v>362</v>
      </c>
      <c r="J13" s="6">
        <v>509</v>
      </c>
      <c r="K13" s="6">
        <v>536</v>
      </c>
      <c r="L13" s="6">
        <v>580</v>
      </c>
      <c r="M13" s="6">
        <v>458</v>
      </c>
      <c r="N13" s="6">
        <v>490</v>
      </c>
      <c r="O13" s="6">
        <v>354</v>
      </c>
      <c r="P13" s="6">
        <v>334</v>
      </c>
      <c r="Q13" s="6">
        <v>413</v>
      </c>
      <c r="R13" s="39"/>
      <c r="S13" s="39"/>
      <c r="T13" s="39"/>
      <c r="U13" s="39"/>
      <c r="V13" s="39"/>
    </row>
    <row r="14" spans="1:22">
      <c r="A14" s="1" t="s">
        <v>29</v>
      </c>
      <c r="B14" s="1" t="s">
        <v>29</v>
      </c>
      <c r="C14" s="1" t="s">
        <v>48</v>
      </c>
      <c r="D14" s="1" t="s">
        <v>49</v>
      </c>
      <c r="E14" s="6">
        <v>182</v>
      </c>
      <c r="F14" s="6">
        <v>207</v>
      </c>
      <c r="G14" s="6">
        <v>230</v>
      </c>
      <c r="H14" s="6">
        <v>223</v>
      </c>
      <c r="I14" s="6">
        <v>186</v>
      </c>
      <c r="J14" s="6">
        <v>249</v>
      </c>
      <c r="K14" s="6">
        <v>289</v>
      </c>
      <c r="L14" s="6">
        <v>295</v>
      </c>
      <c r="M14" s="6">
        <v>420</v>
      </c>
      <c r="N14" s="6">
        <v>319</v>
      </c>
      <c r="O14" s="6">
        <v>214</v>
      </c>
      <c r="P14" s="6">
        <v>194</v>
      </c>
      <c r="Q14" s="6">
        <v>250</v>
      </c>
      <c r="R14" s="39"/>
      <c r="S14" s="39"/>
      <c r="T14" s="39"/>
      <c r="U14" s="39"/>
      <c r="V14" s="39"/>
    </row>
    <row r="15" spans="1:22">
      <c r="A15" s="8" t="s">
        <v>29</v>
      </c>
      <c r="B15" s="8" t="s">
        <v>29</v>
      </c>
      <c r="C15" s="8" t="s">
        <v>50</v>
      </c>
      <c r="D15" s="8" t="s">
        <v>51</v>
      </c>
      <c r="E15" s="8">
        <v>115</v>
      </c>
      <c r="F15" s="8">
        <v>150</v>
      </c>
      <c r="G15" s="8">
        <v>157</v>
      </c>
      <c r="H15" s="8">
        <v>129</v>
      </c>
      <c r="I15" s="8">
        <v>126</v>
      </c>
      <c r="J15" s="8">
        <v>160</v>
      </c>
      <c r="K15" s="8">
        <v>172</v>
      </c>
      <c r="L15" s="8">
        <v>207</v>
      </c>
      <c r="M15" s="8">
        <v>246</v>
      </c>
      <c r="N15" s="8">
        <v>242</v>
      </c>
      <c r="O15" s="8">
        <v>181</v>
      </c>
      <c r="P15" s="8">
        <v>166</v>
      </c>
      <c r="Q15" s="8">
        <v>170</v>
      </c>
      <c r="R15" s="39"/>
      <c r="S15" s="39"/>
      <c r="T15" s="39"/>
      <c r="U15" s="39"/>
      <c r="V15" s="39"/>
    </row>
    <row r="16" spans="1:22">
      <c r="A16" s="1" t="s">
        <v>52</v>
      </c>
      <c r="B16" s="1" t="s">
        <v>53</v>
      </c>
      <c r="C16" s="1" t="s">
        <v>44</v>
      </c>
      <c r="D16" s="1" t="s">
        <v>45</v>
      </c>
      <c r="E16" s="1">
        <v>0</v>
      </c>
      <c r="F16" s="1">
        <v>0</v>
      </c>
      <c r="G16" s="1">
        <v>0</v>
      </c>
      <c r="H16" s="1">
        <v>1</v>
      </c>
      <c r="I16" s="1">
        <v>2</v>
      </c>
      <c r="J16" s="1">
        <v>0</v>
      </c>
      <c r="K16" s="1">
        <v>3</v>
      </c>
      <c r="L16" s="1">
        <v>2</v>
      </c>
      <c r="M16" s="1">
        <v>0</v>
      </c>
      <c r="N16" s="1">
        <v>2</v>
      </c>
      <c r="O16" s="1">
        <v>0</v>
      </c>
      <c r="P16" s="1">
        <v>1</v>
      </c>
      <c r="Q16" s="1">
        <v>5</v>
      </c>
      <c r="R16" s="39"/>
      <c r="S16" s="39"/>
      <c r="T16" s="39"/>
      <c r="U16" s="39"/>
      <c r="V16" s="39"/>
    </row>
    <row r="17" spans="1:22">
      <c r="A17" s="1" t="s">
        <v>54</v>
      </c>
      <c r="B17" s="1" t="s">
        <v>55</v>
      </c>
      <c r="C17" s="1" t="s">
        <v>42</v>
      </c>
      <c r="D17" s="1" t="s">
        <v>43</v>
      </c>
      <c r="E17" s="1">
        <v>1</v>
      </c>
      <c r="F17" s="1">
        <v>1</v>
      </c>
      <c r="G17" s="1">
        <v>1</v>
      </c>
      <c r="H17" s="1">
        <v>3</v>
      </c>
      <c r="I17" s="1">
        <v>3</v>
      </c>
      <c r="J17" s="1">
        <v>0</v>
      </c>
      <c r="K17" s="1">
        <v>3</v>
      </c>
      <c r="L17" s="1">
        <v>1</v>
      </c>
      <c r="M17" s="1">
        <v>3</v>
      </c>
      <c r="N17" s="1">
        <v>8</v>
      </c>
      <c r="O17" s="1">
        <v>1</v>
      </c>
      <c r="P17" s="1">
        <v>0</v>
      </c>
      <c r="Q17" s="1">
        <v>2</v>
      </c>
      <c r="R17" s="39"/>
      <c r="S17" s="39"/>
      <c r="T17" s="39"/>
      <c r="U17" s="39"/>
      <c r="V17" s="39"/>
    </row>
    <row r="18" spans="1:22">
      <c r="A18" s="1" t="s">
        <v>56</v>
      </c>
      <c r="B18" s="1" t="s">
        <v>57</v>
      </c>
      <c r="C18" s="1" t="s">
        <v>36</v>
      </c>
      <c r="D18" s="1" t="s">
        <v>37</v>
      </c>
      <c r="E18" s="1">
        <v>2</v>
      </c>
      <c r="F18" s="1">
        <v>3</v>
      </c>
      <c r="G18" s="1">
        <v>2</v>
      </c>
      <c r="H18" s="1">
        <v>6</v>
      </c>
      <c r="I18" s="1">
        <v>6</v>
      </c>
      <c r="J18" s="1">
        <v>4</v>
      </c>
      <c r="K18" s="1">
        <v>4</v>
      </c>
      <c r="L18" s="1">
        <v>4</v>
      </c>
      <c r="M18" s="1">
        <v>6</v>
      </c>
      <c r="N18" s="1">
        <v>4</v>
      </c>
      <c r="O18" s="1">
        <v>2</v>
      </c>
      <c r="P18" s="1">
        <v>1</v>
      </c>
      <c r="Q18" s="1">
        <v>0</v>
      </c>
      <c r="R18" s="39"/>
      <c r="S18" s="39"/>
      <c r="T18" s="39"/>
      <c r="U18" s="39"/>
      <c r="V18" s="39"/>
    </row>
    <row r="19" spans="1:22">
      <c r="A19" s="1" t="s">
        <v>58</v>
      </c>
      <c r="B19" s="1" t="s">
        <v>59</v>
      </c>
      <c r="C19" s="1" t="s">
        <v>44</v>
      </c>
      <c r="D19" s="1" t="s">
        <v>45</v>
      </c>
      <c r="E19" s="1">
        <v>25</v>
      </c>
      <c r="F19" s="1">
        <v>10</v>
      </c>
      <c r="G19" s="1">
        <v>26</v>
      </c>
      <c r="H19" s="1">
        <v>18</v>
      </c>
      <c r="I19" s="1">
        <v>13</v>
      </c>
      <c r="J19" s="1">
        <v>15</v>
      </c>
      <c r="K19" s="1">
        <v>19</v>
      </c>
      <c r="L19" s="1">
        <v>17</v>
      </c>
      <c r="M19" s="1">
        <v>18</v>
      </c>
      <c r="N19" s="1">
        <v>28</v>
      </c>
      <c r="O19" s="1">
        <v>15</v>
      </c>
      <c r="P19" s="1">
        <v>17</v>
      </c>
      <c r="Q19" s="1">
        <v>9</v>
      </c>
      <c r="R19" s="39"/>
      <c r="S19" s="39"/>
      <c r="T19" s="39"/>
      <c r="U19" s="39"/>
      <c r="V19" s="39"/>
    </row>
    <row r="20" spans="1:22">
      <c r="A20" s="1" t="s">
        <v>60</v>
      </c>
      <c r="B20" s="1" t="s">
        <v>61</v>
      </c>
      <c r="C20" s="1" t="s">
        <v>36</v>
      </c>
      <c r="D20" s="1" t="s">
        <v>37</v>
      </c>
      <c r="E20" s="1">
        <v>1</v>
      </c>
      <c r="F20" s="1">
        <v>2</v>
      </c>
      <c r="G20" s="1">
        <v>3</v>
      </c>
      <c r="H20" s="1">
        <v>12</v>
      </c>
      <c r="I20" s="1">
        <v>4</v>
      </c>
      <c r="J20" s="1">
        <v>8</v>
      </c>
      <c r="K20" s="1">
        <v>9</v>
      </c>
      <c r="L20" s="1">
        <v>5</v>
      </c>
      <c r="M20" s="1">
        <v>5</v>
      </c>
      <c r="N20" s="1">
        <v>5</v>
      </c>
      <c r="O20" s="1">
        <v>4</v>
      </c>
      <c r="P20" s="1">
        <v>6</v>
      </c>
      <c r="Q20" s="1">
        <v>4</v>
      </c>
      <c r="R20" s="39"/>
      <c r="S20" s="39"/>
      <c r="T20" s="39"/>
      <c r="U20" s="39"/>
      <c r="V20" s="39"/>
    </row>
    <row r="21" spans="1:22">
      <c r="A21" s="1" t="s">
        <v>62</v>
      </c>
      <c r="B21" s="1" t="s">
        <v>63</v>
      </c>
      <c r="C21" s="1" t="s">
        <v>44</v>
      </c>
      <c r="D21" s="1" t="s">
        <v>45</v>
      </c>
      <c r="E21" s="1">
        <v>2</v>
      </c>
      <c r="F21" s="1">
        <v>7</v>
      </c>
      <c r="G21" s="1">
        <v>4</v>
      </c>
      <c r="H21" s="1">
        <v>1</v>
      </c>
      <c r="I21" s="1">
        <v>5</v>
      </c>
      <c r="J21" s="1">
        <v>5</v>
      </c>
      <c r="K21" s="1">
        <v>8</v>
      </c>
      <c r="L21" s="1">
        <v>11</v>
      </c>
      <c r="M21" s="1">
        <v>20</v>
      </c>
      <c r="N21" s="1">
        <v>25</v>
      </c>
      <c r="O21" s="1">
        <v>0</v>
      </c>
      <c r="P21" s="1">
        <v>0</v>
      </c>
      <c r="Q21" s="1">
        <v>8</v>
      </c>
      <c r="R21" s="39"/>
      <c r="S21" s="39"/>
      <c r="T21" s="39"/>
      <c r="U21" s="39"/>
      <c r="V21" s="39"/>
    </row>
    <row r="22" spans="1:22">
      <c r="A22" s="1" t="s">
        <v>64</v>
      </c>
      <c r="B22" s="1" t="s">
        <v>65</v>
      </c>
      <c r="C22" s="1" t="s">
        <v>38</v>
      </c>
      <c r="D22" s="1" t="s">
        <v>39</v>
      </c>
      <c r="E22" s="1">
        <v>2</v>
      </c>
      <c r="F22" s="1">
        <v>0</v>
      </c>
      <c r="G22" s="1">
        <v>2</v>
      </c>
      <c r="H22" s="1">
        <v>4</v>
      </c>
      <c r="I22" s="1">
        <v>0</v>
      </c>
      <c r="J22" s="1">
        <v>2</v>
      </c>
      <c r="K22" s="1">
        <v>7</v>
      </c>
      <c r="L22" s="1">
        <v>1</v>
      </c>
      <c r="M22" s="1">
        <v>0</v>
      </c>
      <c r="N22" s="1">
        <v>2</v>
      </c>
      <c r="O22" s="1">
        <v>6</v>
      </c>
      <c r="P22" s="1">
        <v>4</v>
      </c>
      <c r="Q22" s="1">
        <v>5</v>
      </c>
      <c r="R22" s="39"/>
      <c r="S22" s="39"/>
      <c r="T22" s="39"/>
      <c r="U22" s="39"/>
      <c r="V22" s="39"/>
    </row>
    <row r="23" spans="1:22">
      <c r="A23" s="1" t="s">
        <v>66</v>
      </c>
      <c r="B23" s="1" t="s">
        <v>67</v>
      </c>
      <c r="C23" s="1" t="s">
        <v>32</v>
      </c>
      <c r="D23" s="1" t="s">
        <v>33</v>
      </c>
      <c r="E23" s="1">
        <v>2</v>
      </c>
      <c r="F23" s="1">
        <v>13</v>
      </c>
      <c r="G23" s="1">
        <v>8</v>
      </c>
      <c r="H23" s="1">
        <v>0</v>
      </c>
      <c r="I23" s="1">
        <v>4</v>
      </c>
      <c r="J23" s="1">
        <v>20</v>
      </c>
      <c r="K23" s="1">
        <v>5</v>
      </c>
      <c r="L23" s="1">
        <v>0</v>
      </c>
      <c r="M23" s="1">
        <v>9</v>
      </c>
      <c r="N23" s="1">
        <v>14</v>
      </c>
      <c r="O23" s="1">
        <v>10</v>
      </c>
      <c r="P23" s="1">
        <v>3</v>
      </c>
      <c r="Q23" s="1">
        <v>11</v>
      </c>
      <c r="R23" s="39"/>
      <c r="S23" s="39"/>
      <c r="T23" s="39"/>
      <c r="U23" s="39"/>
      <c r="V23" s="39"/>
    </row>
    <row r="24" spans="1:22">
      <c r="A24" s="1" t="s">
        <v>68</v>
      </c>
      <c r="B24" s="1" t="s">
        <v>69</v>
      </c>
      <c r="C24" s="1" t="s">
        <v>32</v>
      </c>
      <c r="D24" s="1" t="s">
        <v>33</v>
      </c>
      <c r="E24" s="1">
        <v>7</v>
      </c>
      <c r="F24" s="1">
        <v>14</v>
      </c>
      <c r="G24" s="1">
        <v>20</v>
      </c>
      <c r="H24" s="1">
        <v>24</v>
      </c>
      <c r="I24" s="1">
        <v>14</v>
      </c>
      <c r="J24" s="1">
        <v>21</v>
      </c>
      <c r="K24" s="1">
        <v>22</v>
      </c>
      <c r="L24" s="1">
        <v>21</v>
      </c>
      <c r="M24" s="1">
        <v>24</v>
      </c>
      <c r="N24" s="1">
        <v>24</v>
      </c>
      <c r="O24" s="1">
        <v>6</v>
      </c>
      <c r="P24" s="1">
        <v>13</v>
      </c>
      <c r="Q24" s="1">
        <v>8</v>
      </c>
      <c r="R24" s="39"/>
      <c r="S24" s="39"/>
      <c r="T24" s="39"/>
      <c r="U24" s="39"/>
      <c r="V24" s="39"/>
    </row>
    <row r="25" spans="1:22">
      <c r="A25" s="1" t="s">
        <v>70</v>
      </c>
      <c r="B25" s="1" t="s">
        <v>71</v>
      </c>
      <c r="C25" s="1" t="s">
        <v>50</v>
      </c>
      <c r="D25" s="1" t="s">
        <v>51</v>
      </c>
      <c r="E25" s="1">
        <v>3</v>
      </c>
      <c r="F25" s="1">
        <v>2</v>
      </c>
      <c r="G25" s="1">
        <v>5</v>
      </c>
      <c r="H25" s="1">
        <v>0</v>
      </c>
      <c r="I25" s="1">
        <v>3</v>
      </c>
      <c r="J25" s="1">
        <v>9</v>
      </c>
      <c r="K25" s="1">
        <v>2</v>
      </c>
      <c r="L25" s="1">
        <v>0</v>
      </c>
      <c r="M25" s="1">
        <v>17</v>
      </c>
      <c r="N25" s="1">
        <v>2</v>
      </c>
      <c r="O25" s="1">
        <v>10</v>
      </c>
      <c r="P25" s="1">
        <v>7</v>
      </c>
      <c r="Q25" s="1">
        <v>5</v>
      </c>
      <c r="R25" s="39"/>
      <c r="S25" s="39"/>
      <c r="T25" s="39"/>
      <c r="U25" s="39"/>
      <c r="V25" s="39"/>
    </row>
    <row r="26" spans="1:22">
      <c r="A26" s="1" t="s">
        <v>72</v>
      </c>
      <c r="B26" s="1" t="s">
        <v>73</v>
      </c>
      <c r="C26" s="1" t="s">
        <v>42</v>
      </c>
      <c r="D26" s="1" t="s">
        <v>43</v>
      </c>
      <c r="E26" s="1">
        <v>2</v>
      </c>
      <c r="F26" s="1">
        <v>5</v>
      </c>
      <c r="G26" s="1">
        <v>2</v>
      </c>
      <c r="H26" s="1">
        <v>1</v>
      </c>
      <c r="I26" s="1">
        <v>0</v>
      </c>
      <c r="J26" s="1">
        <v>4</v>
      </c>
      <c r="K26" s="1">
        <v>4</v>
      </c>
      <c r="L26" s="1">
        <v>0</v>
      </c>
      <c r="M26" s="1">
        <v>0</v>
      </c>
      <c r="N26" s="1">
        <v>3</v>
      </c>
      <c r="O26" s="1">
        <v>0</v>
      </c>
      <c r="P26" s="1">
        <v>0</v>
      </c>
      <c r="Q26" s="1">
        <v>4</v>
      </c>
      <c r="R26" s="39"/>
      <c r="S26" s="39"/>
      <c r="T26" s="39"/>
      <c r="U26" s="39"/>
      <c r="V26" s="39"/>
    </row>
    <row r="27" spans="1:22">
      <c r="A27" s="1" t="s">
        <v>74</v>
      </c>
      <c r="B27" s="1" t="s">
        <v>75</v>
      </c>
      <c r="C27" s="1" t="s">
        <v>38</v>
      </c>
      <c r="D27" s="1" t="s">
        <v>39</v>
      </c>
      <c r="E27" s="1">
        <v>9</v>
      </c>
      <c r="F27" s="1">
        <v>9</v>
      </c>
      <c r="G27" s="1">
        <v>6</v>
      </c>
      <c r="H27" s="1">
        <v>4</v>
      </c>
      <c r="I27" s="1">
        <v>0</v>
      </c>
      <c r="J27" s="1">
        <v>13</v>
      </c>
      <c r="K27" s="1">
        <v>17</v>
      </c>
      <c r="L27" s="1">
        <v>24</v>
      </c>
      <c r="M27" s="1">
        <v>12</v>
      </c>
      <c r="N27" s="1">
        <v>5</v>
      </c>
      <c r="O27" s="1">
        <v>3</v>
      </c>
      <c r="P27" s="1">
        <v>2</v>
      </c>
      <c r="Q27" s="1">
        <v>1</v>
      </c>
      <c r="R27" s="39"/>
      <c r="S27" s="39"/>
      <c r="T27" s="39"/>
      <c r="U27" s="39"/>
      <c r="V27" s="39"/>
    </row>
    <row r="28" spans="1:22">
      <c r="A28" s="1" t="s">
        <v>76</v>
      </c>
      <c r="B28" s="1" t="s">
        <v>77</v>
      </c>
      <c r="C28" s="1" t="s">
        <v>44</v>
      </c>
      <c r="D28" s="1" t="s">
        <v>45</v>
      </c>
      <c r="E28" s="1">
        <v>3</v>
      </c>
      <c r="F28" s="1">
        <v>4</v>
      </c>
      <c r="G28" s="1">
        <v>8</v>
      </c>
      <c r="H28" s="1">
        <v>5</v>
      </c>
      <c r="I28" s="1">
        <v>8</v>
      </c>
      <c r="J28" s="1">
        <v>20</v>
      </c>
      <c r="K28" s="1">
        <v>26</v>
      </c>
      <c r="L28" s="1">
        <v>15</v>
      </c>
      <c r="M28" s="1">
        <v>8</v>
      </c>
      <c r="N28" s="1">
        <v>5</v>
      </c>
      <c r="O28" s="1">
        <v>0</v>
      </c>
      <c r="P28" s="1">
        <v>2</v>
      </c>
      <c r="Q28" s="1">
        <v>2</v>
      </c>
      <c r="R28" s="39"/>
      <c r="S28" s="39"/>
      <c r="T28" s="39"/>
      <c r="U28" s="39"/>
      <c r="V28" s="39"/>
    </row>
    <row r="29" spans="1:22">
      <c r="A29" s="1" t="s">
        <v>78</v>
      </c>
      <c r="B29" s="1" t="s">
        <v>79</v>
      </c>
      <c r="C29" s="1" t="s">
        <v>36</v>
      </c>
      <c r="D29" s="1" t="s">
        <v>37</v>
      </c>
      <c r="E29" s="1">
        <v>1</v>
      </c>
      <c r="F29" s="1">
        <v>1</v>
      </c>
      <c r="G29" s="1">
        <v>2</v>
      </c>
      <c r="H29" s="1">
        <v>17</v>
      </c>
      <c r="I29" s="1">
        <v>18</v>
      </c>
      <c r="J29" s="1">
        <v>23</v>
      </c>
      <c r="K29" s="1">
        <v>10</v>
      </c>
      <c r="L29" s="1">
        <v>13</v>
      </c>
      <c r="M29" s="1">
        <v>16</v>
      </c>
      <c r="N29" s="1">
        <v>13</v>
      </c>
      <c r="O29" s="1">
        <v>4</v>
      </c>
      <c r="P29" s="1">
        <v>17</v>
      </c>
      <c r="Q29" s="1">
        <v>8</v>
      </c>
      <c r="R29" s="39"/>
      <c r="S29" s="39"/>
      <c r="T29" s="39"/>
      <c r="U29" s="39"/>
      <c r="V29" s="39"/>
    </row>
    <row r="30" spans="1:22">
      <c r="A30" s="1" t="s">
        <v>80</v>
      </c>
      <c r="B30" s="1" t="s">
        <v>81</v>
      </c>
      <c r="C30" s="1" t="s">
        <v>46</v>
      </c>
      <c r="D30" s="1" t="s">
        <v>47</v>
      </c>
      <c r="E30" s="1">
        <v>9</v>
      </c>
      <c r="F30" s="1">
        <v>4</v>
      </c>
      <c r="G30" s="1">
        <v>22</v>
      </c>
      <c r="H30" s="1">
        <v>33</v>
      </c>
      <c r="I30" s="1">
        <v>27</v>
      </c>
      <c r="J30" s="1">
        <v>22</v>
      </c>
      <c r="K30" s="1">
        <v>25</v>
      </c>
      <c r="L30" s="1">
        <v>34</v>
      </c>
      <c r="M30" s="1">
        <v>20</v>
      </c>
      <c r="N30" s="1">
        <v>17</v>
      </c>
      <c r="O30" s="1">
        <v>13</v>
      </c>
      <c r="P30" s="1">
        <v>14</v>
      </c>
      <c r="Q30" s="1">
        <v>12</v>
      </c>
      <c r="R30" s="39"/>
      <c r="S30" s="39"/>
      <c r="T30" s="39"/>
      <c r="U30" s="39"/>
      <c r="V30" s="39"/>
    </row>
    <row r="31" spans="1:22">
      <c r="A31" s="1" t="s">
        <v>82</v>
      </c>
      <c r="B31" s="1" t="s">
        <v>83</v>
      </c>
      <c r="C31" s="1" t="s">
        <v>38</v>
      </c>
      <c r="D31" s="1" t="s">
        <v>39</v>
      </c>
      <c r="E31" s="1">
        <v>12</v>
      </c>
      <c r="F31" s="1">
        <v>17</v>
      </c>
      <c r="G31" s="1">
        <v>19</v>
      </c>
      <c r="H31" s="1">
        <v>26</v>
      </c>
      <c r="I31" s="1">
        <v>25</v>
      </c>
      <c r="J31" s="1">
        <v>51</v>
      </c>
      <c r="K31" s="1">
        <v>59</v>
      </c>
      <c r="L31" s="1">
        <v>76</v>
      </c>
      <c r="M31" s="1">
        <v>51</v>
      </c>
      <c r="N31" s="1">
        <v>30</v>
      </c>
      <c r="O31" s="1">
        <v>6</v>
      </c>
      <c r="P31" s="1">
        <v>2</v>
      </c>
      <c r="Q31" s="1">
        <v>2</v>
      </c>
      <c r="R31" s="39"/>
      <c r="S31" s="39"/>
      <c r="T31" s="39"/>
      <c r="U31" s="39"/>
      <c r="V31" s="39"/>
    </row>
    <row r="32" spans="1:22">
      <c r="A32" s="1" t="s">
        <v>84</v>
      </c>
      <c r="B32" s="1" t="s">
        <v>85</v>
      </c>
      <c r="C32" s="1" t="s">
        <v>32</v>
      </c>
      <c r="D32" s="1" t="s">
        <v>33</v>
      </c>
      <c r="E32" s="1">
        <v>8</v>
      </c>
      <c r="F32" s="1">
        <v>4</v>
      </c>
      <c r="G32" s="1">
        <v>5</v>
      </c>
      <c r="H32" s="1">
        <v>4</v>
      </c>
      <c r="I32" s="1">
        <v>7</v>
      </c>
      <c r="J32" s="1">
        <v>6</v>
      </c>
      <c r="K32" s="1">
        <v>11</v>
      </c>
      <c r="L32" s="1">
        <v>16</v>
      </c>
      <c r="M32" s="1">
        <v>5</v>
      </c>
      <c r="N32" s="1">
        <v>9</v>
      </c>
      <c r="O32" s="1">
        <v>16</v>
      </c>
      <c r="P32" s="1">
        <v>7</v>
      </c>
      <c r="Q32" s="1">
        <v>11</v>
      </c>
      <c r="R32" s="39"/>
      <c r="S32" s="39"/>
      <c r="T32" s="39"/>
      <c r="U32" s="39"/>
      <c r="V32" s="39"/>
    </row>
    <row r="33" spans="1:22">
      <c r="A33" s="1" t="s">
        <v>86</v>
      </c>
      <c r="B33" s="1" t="s">
        <v>87</v>
      </c>
      <c r="C33" s="1" t="s">
        <v>48</v>
      </c>
      <c r="D33" s="1" t="s">
        <v>49</v>
      </c>
      <c r="E33" s="1">
        <v>9</v>
      </c>
      <c r="F33" s="1">
        <v>7</v>
      </c>
      <c r="G33" s="1">
        <v>8</v>
      </c>
      <c r="H33" s="1">
        <v>14</v>
      </c>
      <c r="I33" s="1">
        <v>20</v>
      </c>
      <c r="J33" s="1">
        <v>36</v>
      </c>
      <c r="K33" s="1">
        <v>55</v>
      </c>
      <c r="L33" s="1">
        <v>57</v>
      </c>
      <c r="M33" s="1">
        <v>91</v>
      </c>
      <c r="N33" s="1">
        <v>52</v>
      </c>
      <c r="O33" s="1">
        <v>17</v>
      </c>
      <c r="P33" s="1">
        <v>31</v>
      </c>
      <c r="Q33" s="1">
        <v>39</v>
      </c>
      <c r="R33" s="39"/>
      <c r="S33" s="39"/>
      <c r="T33" s="39"/>
      <c r="U33" s="39"/>
      <c r="V33" s="39"/>
    </row>
    <row r="34" spans="1:22">
      <c r="A34" s="1" t="s">
        <v>88</v>
      </c>
      <c r="B34" s="1" t="s">
        <v>89</v>
      </c>
      <c r="C34" s="1" t="s">
        <v>36</v>
      </c>
      <c r="D34" s="1" t="s">
        <v>37</v>
      </c>
      <c r="E34" s="1">
        <v>0</v>
      </c>
      <c r="F34" s="1">
        <v>0</v>
      </c>
      <c r="G34" s="1">
        <v>1</v>
      </c>
      <c r="H34" s="1">
        <v>0</v>
      </c>
      <c r="I34" s="1">
        <v>0</v>
      </c>
      <c r="J34" s="1">
        <v>0</v>
      </c>
      <c r="K34" s="1">
        <v>0</v>
      </c>
      <c r="L34" s="1">
        <v>0</v>
      </c>
      <c r="M34" s="1">
        <v>2</v>
      </c>
      <c r="N34" s="1">
        <v>0</v>
      </c>
      <c r="O34" s="1">
        <v>0</v>
      </c>
      <c r="P34" s="1">
        <v>1</v>
      </c>
      <c r="Q34" s="1">
        <v>0</v>
      </c>
      <c r="R34" s="39"/>
      <c r="S34" s="39"/>
      <c r="T34" s="39"/>
      <c r="U34" s="39"/>
      <c r="V34" s="39"/>
    </row>
    <row r="35" spans="1:22">
      <c r="A35" s="1" t="s">
        <v>90</v>
      </c>
      <c r="B35" s="1" t="s">
        <v>91</v>
      </c>
      <c r="C35" s="1" t="s">
        <v>42</v>
      </c>
      <c r="D35" s="1" t="s">
        <v>43</v>
      </c>
      <c r="E35" s="1">
        <v>1</v>
      </c>
      <c r="F35" s="1">
        <v>2</v>
      </c>
      <c r="G35" s="1">
        <v>2</v>
      </c>
      <c r="H35" s="1">
        <v>0</v>
      </c>
      <c r="I35" s="1">
        <v>0</v>
      </c>
      <c r="J35" s="1">
        <v>2</v>
      </c>
      <c r="K35" s="1">
        <v>2</v>
      </c>
      <c r="L35" s="1">
        <v>2</v>
      </c>
      <c r="M35" s="1">
        <v>15</v>
      </c>
      <c r="N35" s="1">
        <v>21</v>
      </c>
      <c r="O35" s="1">
        <v>18</v>
      </c>
      <c r="P35" s="1">
        <v>11</v>
      </c>
      <c r="Q35" s="1">
        <v>10</v>
      </c>
      <c r="R35" s="39"/>
      <c r="S35" s="39"/>
      <c r="T35" s="39"/>
      <c r="U35" s="39"/>
      <c r="V35" s="39"/>
    </row>
    <row r="36" spans="1:22">
      <c r="A36" s="1" t="s">
        <v>92</v>
      </c>
      <c r="B36" s="1" t="s">
        <v>93</v>
      </c>
      <c r="C36" s="1" t="s">
        <v>42</v>
      </c>
      <c r="D36" s="1" t="s">
        <v>43</v>
      </c>
      <c r="E36" s="1">
        <v>4</v>
      </c>
      <c r="F36" s="1">
        <v>5</v>
      </c>
      <c r="G36" s="1">
        <v>3</v>
      </c>
      <c r="H36" s="1">
        <v>1</v>
      </c>
      <c r="I36" s="1">
        <v>3</v>
      </c>
      <c r="J36" s="1">
        <v>5</v>
      </c>
      <c r="K36" s="1">
        <v>11</v>
      </c>
      <c r="L36" s="1">
        <v>13</v>
      </c>
      <c r="M36" s="1">
        <v>12</v>
      </c>
      <c r="N36" s="1">
        <v>15</v>
      </c>
      <c r="O36" s="1">
        <v>10</v>
      </c>
      <c r="P36" s="1">
        <v>14</v>
      </c>
      <c r="Q36" s="1">
        <v>7</v>
      </c>
      <c r="R36" s="39"/>
      <c r="S36" s="39"/>
      <c r="T36" s="39"/>
      <c r="U36" s="39"/>
      <c r="V36" s="39"/>
    </row>
    <row r="37" spans="1:22">
      <c r="A37" s="1" t="s">
        <v>94</v>
      </c>
      <c r="B37" s="1" t="s">
        <v>95</v>
      </c>
      <c r="C37" s="1" t="s">
        <v>36</v>
      </c>
      <c r="D37" s="1" t="s">
        <v>37</v>
      </c>
      <c r="E37" s="1">
        <v>2</v>
      </c>
      <c r="F37" s="1">
        <v>1</v>
      </c>
      <c r="G37" s="1">
        <v>2</v>
      </c>
      <c r="H37" s="1">
        <v>4</v>
      </c>
      <c r="I37" s="1">
        <v>2</v>
      </c>
      <c r="J37" s="1">
        <v>4</v>
      </c>
      <c r="K37" s="1">
        <v>7</v>
      </c>
      <c r="L37" s="1">
        <v>5</v>
      </c>
      <c r="M37" s="1">
        <v>2</v>
      </c>
      <c r="N37" s="1">
        <v>2</v>
      </c>
      <c r="O37" s="1">
        <v>4</v>
      </c>
      <c r="P37" s="1">
        <v>0</v>
      </c>
      <c r="Q37" s="1">
        <v>1</v>
      </c>
      <c r="R37" s="39"/>
      <c r="S37" s="39"/>
      <c r="T37" s="39"/>
      <c r="U37" s="39"/>
      <c r="V37" s="39"/>
    </row>
    <row r="38" spans="1:22">
      <c r="A38" s="1" t="s">
        <v>96</v>
      </c>
      <c r="B38" s="1" t="s">
        <v>97</v>
      </c>
      <c r="C38" s="1" t="s">
        <v>42</v>
      </c>
      <c r="D38" s="1" t="s">
        <v>43</v>
      </c>
      <c r="E38" s="1">
        <v>2</v>
      </c>
      <c r="F38" s="1">
        <v>1</v>
      </c>
      <c r="G38" s="1">
        <v>1</v>
      </c>
      <c r="H38" s="1">
        <v>1</v>
      </c>
      <c r="I38" s="1">
        <v>4</v>
      </c>
      <c r="J38" s="1">
        <v>8</v>
      </c>
      <c r="K38" s="1">
        <v>8</v>
      </c>
      <c r="L38" s="1">
        <v>17</v>
      </c>
      <c r="M38" s="1">
        <v>21</v>
      </c>
      <c r="N38" s="1">
        <v>11</v>
      </c>
      <c r="O38" s="1">
        <v>8</v>
      </c>
      <c r="P38" s="1">
        <v>10</v>
      </c>
      <c r="Q38" s="1">
        <v>2</v>
      </c>
      <c r="R38" s="39"/>
      <c r="S38" s="39"/>
      <c r="T38" s="39"/>
      <c r="U38" s="39"/>
      <c r="V38" s="39"/>
    </row>
    <row r="39" spans="1:22">
      <c r="A39" s="1" t="s">
        <v>98</v>
      </c>
      <c r="B39" s="1" t="s">
        <v>99</v>
      </c>
      <c r="C39" s="1" t="s">
        <v>36</v>
      </c>
      <c r="D39" s="1" t="s">
        <v>37</v>
      </c>
      <c r="E39" s="1">
        <v>9</v>
      </c>
      <c r="F39" s="1">
        <v>9</v>
      </c>
      <c r="G39" s="1">
        <v>7</v>
      </c>
      <c r="H39" s="1">
        <v>5</v>
      </c>
      <c r="I39" s="1">
        <v>4</v>
      </c>
      <c r="J39" s="1">
        <v>7</v>
      </c>
      <c r="K39" s="1">
        <v>5</v>
      </c>
      <c r="L39" s="1">
        <v>15</v>
      </c>
      <c r="M39" s="1">
        <v>22</v>
      </c>
      <c r="N39" s="1">
        <v>19</v>
      </c>
      <c r="O39" s="1">
        <v>8</v>
      </c>
      <c r="P39" s="1">
        <v>6</v>
      </c>
      <c r="Q39" s="1">
        <v>5</v>
      </c>
      <c r="R39" s="39"/>
      <c r="S39" s="39"/>
      <c r="T39" s="39"/>
      <c r="U39" s="39"/>
      <c r="V39" s="39"/>
    </row>
    <row r="40" spans="1:22">
      <c r="A40" s="1" t="s">
        <v>100</v>
      </c>
      <c r="B40" s="1" t="s">
        <v>101</v>
      </c>
      <c r="C40" s="1" t="s">
        <v>46</v>
      </c>
      <c r="D40" s="1" t="s">
        <v>47</v>
      </c>
      <c r="E40" s="1">
        <v>21</v>
      </c>
      <c r="F40" s="1">
        <v>26</v>
      </c>
      <c r="G40" s="1">
        <v>35</v>
      </c>
      <c r="H40" s="1">
        <v>24</v>
      </c>
      <c r="I40" s="1">
        <v>40</v>
      </c>
      <c r="J40" s="1">
        <v>65</v>
      </c>
      <c r="K40" s="1">
        <v>60</v>
      </c>
      <c r="L40" s="1">
        <v>66</v>
      </c>
      <c r="M40" s="1">
        <v>45</v>
      </c>
      <c r="N40" s="1">
        <v>72</v>
      </c>
      <c r="O40" s="1">
        <v>25</v>
      </c>
      <c r="P40" s="1">
        <v>29</v>
      </c>
      <c r="Q40" s="1">
        <v>64</v>
      </c>
      <c r="R40" s="39"/>
      <c r="S40" s="39"/>
      <c r="T40" s="39"/>
      <c r="U40" s="39"/>
      <c r="V40" s="39"/>
    </row>
    <row r="41" spans="1:22">
      <c r="A41" s="1" t="s">
        <v>102</v>
      </c>
      <c r="B41" s="1" t="s">
        <v>103</v>
      </c>
      <c r="C41" s="1" t="s">
        <v>44</v>
      </c>
      <c r="D41" s="1" t="s">
        <v>45</v>
      </c>
      <c r="E41" s="1">
        <v>1</v>
      </c>
      <c r="F41" s="1">
        <v>1</v>
      </c>
      <c r="G41" s="1">
        <v>1</v>
      </c>
      <c r="H41" s="1">
        <v>2</v>
      </c>
      <c r="I41" s="1">
        <v>4</v>
      </c>
      <c r="J41" s="1">
        <v>5</v>
      </c>
      <c r="K41" s="1">
        <v>10</v>
      </c>
      <c r="L41" s="1">
        <v>6</v>
      </c>
      <c r="M41" s="1">
        <v>19</v>
      </c>
      <c r="N41" s="1">
        <v>22</v>
      </c>
      <c r="O41" s="1">
        <v>4</v>
      </c>
      <c r="P41" s="1">
        <v>2</v>
      </c>
      <c r="Q41" s="1">
        <v>2</v>
      </c>
      <c r="R41" s="39"/>
      <c r="S41" s="39"/>
      <c r="T41" s="39"/>
      <c r="U41" s="39"/>
      <c r="V41" s="39"/>
    </row>
    <row r="42" spans="1:22">
      <c r="A42" s="1" t="s">
        <v>104</v>
      </c>
      <c r="B42" s="1" t="s">
        <v>105</v>
      </c>
      <c r="C42" s="1" t="s">
        <v>50</v>
      </c>
      <c r="D42" s="1" t="s">
        <v>51</v>
      </c>
      <c r="E42" s="1">
        <v>23</v>
      </c>
      <c r="F42" s="1">
        <v>30</v>
      </c>
      <c r="G42" s="1">
        <v>26</v>
      </c>
      <c r="H42" s="1">
        <v>12</v>
      </c>
      <c r="I42" s="1">
        <v>10</v>
      </c>
      <c r="J42" s="1">
        <v>16</v>
      </c>
      <c r="K42" s="1">
        <v>10</v>
      </c>
      <c r="L42" s="1">
        <v>15</v>
      </c>
      <c r="M42" s="1">
        <v>24</v>
      </c>
      <c r="N42" s="1">
        <v>13</v>
      </c>
      <c r="O42" s="1">
        <v>5</v>
      </c>
      <c r="P42" s="1">
        <v>18</v>
      </c>
      <c r="Q42" s="1">
        <v>13</v>
      </c>
      <c r="R42" s="39"/>
      <c r="S42" s="39"/>
      <c r="T42" s="39"/>
      <c r="U42" s="39"/>
      <c r="V42" s="39"/>
    </row>
    <row r="43" spans="1:22">
      <c r="A43" s="1" t="s">
        <v>106</v>
      </c>
      <c r="B43" s="1" t="s">
        <v>107</v>
      </c>
      <c r="C43" s="1" t="s">
        <v>38</v>
      </c>
      <c r="D43" s="1" t="s">
        <v>39</v>
      </c>
      <c r="E43" s="1">
        <v>1</v>
      </c>
      <c r="F43" s="1">
        <v>8</v>
      </c>
      <c r="G43" s="1">
        <v>4</v>
      </c>
      <c r="H43" s="1">
        <v>1</v>
      </c>
      <c r="I43" s="1">
        <v>3</v>
      </c>
      <c r="J43" s="1">
        <v>4</v>
      </c>
      <c r="K43" s="1">
        <v>1</v>
      </c>
      <c r="L43" s="1">
        <v>0</v>
      </c>
      <c r="M43" s="1">
        <v>5</v>
      </c>
      <c r="N43" s="1">
        <v>5</v>
      </c>
      <c r="O43" s="1">
        <v>0</v>
      </c>
      <c r="P43" s="1">
        <v>5</v>
      </c>
      <c r="Q43" s="1">
        <v>3</v>
      </c>
      <c r="R43" s="39"/>
      <c r="S43" s="39"/>
      <c r="T43" s="39"/>
      <c r="U43" s="39"/>
      <c r="V43" s="39"/>
    </row>
    <row r="44" spans="1:22">
      <c r="A44" s="1" t="s">
        <v>108</v>
      </c>
      <c r="B44" s="1" t="s">
        <v>109</v>
      </c>
      <c r="C44" s="1" t="s">
        <v>38</v>
      </c>
      <c r="D44" s="1" t="s">
        <v>39</v>
      </c>
      <c r="E44" s="1">
        <v>8</v>
      </c>
      <c r="F44" s="1">
        <v>5</v>
      </c>
      <c r="G44" s="1">
        <v>7</v>
      </c>
      <c r="H44" s="1">
        <v>4</v>
      </c>
      <c r="I44" s="1">
        <v>6</v>
      </c>
      <c r="J44" s="1">
        <v>4</v>
      </c>
      <c r="K44" s="1">
        <v>3</v>
      </c>
      <c r="L44" s="1">
        <v>1</v>
      </c>
      <c r="M44" s="1">
        <v>5</v>
      </c>
      <c r="N44" s="1">
        <v>16</v>
      </c>
      <c r="O44" s="1">
        <v>8</v>
      </c>
      <c r="P44" s="1">
        <v>8</v>
      </c>
      <c r="Q44" s="1">
        <v>15</v>
      </c>
      <c r="R44" s="39"/>
      <c r="S44" s="39"/>
      <c r="T44" s="39"/>
      <c r="U44" s="39"/>
      <c r="V44" s="39"/>
    </row>
    <row r="45" spans="1:22">
      <c r="A45" s="1" t="s">
        <v>110</v>
      </c>
      <c r="B45" s="1" t="s">
        <v>111</v>
      </c>
      <c r="C45" s="1" t="s">
        <v>32</v>
      </c>
      <c r="D45" s="1" t="s">
        <v>33</v>
      </c>
      <c r="E45" s="1">
        <v>3</v>
      </c>
      <c r="F45" s="1">
        <v>7</v>
      </c>
      <c r="G45" s="1">
        <v>11</v>
      </c>
      <c r="H45" s="1">
        <v>6</v>
      </c>
      <c r="I45" s="1">
        <v>11</v>
      </c>
      <c r="J45" s="1">
        <v>55</v>
      </c>
      <c r="K45" s="1">
        <v>24</v>
      </c>
      <c r="L45" s="1">
        <v>29</v>
      </c>
      <c r="M45" s="1">
        <v>30</v>
      </c>
      <c r="N45" s="1">
        <v>25</v>
      </c>
      <c r="O45" s="1">
        <v>12</v>
      </c>
      <c r="P45" s="1">
        <v>17</v>
      </c>
      <c r="Q45" s="1">
        <v>23</v>
      </c>
      <c r="R45" s="39"/>
      <c r="S45" s="39"/>
      <c r="T45" s="39"/>
      <c r="U45" s="39"/>
      <c r="V45" s="39"/>
    </row>
    <row r="46" spans="1:22">
      <c r="A46" s="1" t="s">
        <v>112</v>
      </c>
      <c r="B46" s="1" t="s">
        <v>113</v>
      </c>
      <c r="C46" s="1" t="s">
        <v>38</v>
      </c>
      <c r="D46" s="1" t="s">
        <v>39</v>
      </c>
      <c r="E46" s="1">
        <v>1</v>
      </c>
      <c r="F46" s="1">
        <v>0</v>
      </c>
      <c r="G46" s="1">
        <v>1</v>
      </c>
      <c r="H46" s="1">
        <v>0</v>
      </c>
      <c r="I46" s="1">
        <v>0</v>
      </c>
      <c r="J46" s="1">
        <v>0</v>
      </c>
      <c r="K46" s="1">
        <v>1</v>
      </c>
      <c r="L46" s="1">
        <v>0</v>
      </c>
      <c r="M46" s="1">
        <v>2</v>
      </c>
      <c r="N46" s="1">
        <v>0</v>
      </c>
      <c r="O46" s="1">
        <v>0</v>
      </c>
      <c r="P46" s="1">
        <v>0</v>
      </c>
      <c r="Q46" s="1">
        <v>0</v>
      </c>
      <c r="R46" s="39"/>
      <c r="S46" s="39"/>
      <c r="T46" s="39"/>
      <c r="U46" s="39"/>
      <c r="V46" s="39"/>
    </row>
    <row r="47" spans="1:22">
      <c r="A47" s="1" t="s">
        <v>114</v>
      </c>
      <c r="B47" s="1" t="s">
        <v>115</v>
      </c>
      <c r="C47" s="1" t="s">
        <v>44</v>
      </c>
      <c r="D47" s="1" t="s">
        <v>45</v>
      </c>
      <c r="E47" s="1">
        <v>14</v>
      </c>
      <c r="F47" s="1">
        <v>37</v>
      </c>
      <c r="G47" s="1">
        <v>43</v>
      </c>
      <c r="H47" s="1">
        <v>50</v>
      </c>
      <c r="I47" s="1">
        <v>41</v>
      </c>
      <c r="J47" s="1">
        <v>78</v>
      </c>
      <c r="K47" s="1">
        <v>144</v>
      </c>
      <c r="L47" s="1">
        <v>178</v>
      </c>
      <c r="M47" s="1">
        <v>64</v>
      </c>
      <c r="N47" s="1">
        <v>88</v>
      </c>
      <c r="O47" s="1">
        <v>27</v>
      </c>
      <c r="P47" s="1">
        <v>37</v>
      </c>
      <c r="Q47" s="1">
        <v>41</v>
      </c>
      <c r="R47" s="39"/>
      <c r="S47" s="39"/>
      <c r="T47" s="39"/>
      <c r="U47" s="39"/>
      <c r="V47" s="39"/>
    </row>
    <row r="48" spans="1:22">
      <c r="A48" s="1" t="s">
        <v>116</v>
      </c>
      <c r="B48" s="1" t="s">
        <v>117</v>
      </c>
      <c r="C48" s="1" t="s">
        <v>46</v>
      </c>
      <c r="D48" s="1" t="s">
        <v>47</v>
      </c>
      <c r="E48" s="1">
        <v>8</v>
      </c>
      <c r="F48" s="1">
        <v>8</v>
      </c>
      <c r="G48" s="1">
        <v>9</v>
      </c>
      <c r="H48" s="1">
        <v>41</v>
      </c>
      <c r="I48" s="1">
        <v>41</v>
      </c>
      <c r="J48" s="1">
        <v>97</v>
      </c>
      <c r="K48" s="1">
        <v>74</v>
      </c>
      <c r="L48" s="1">
        <v>86</v>
      </c>
      <c r="M48" s="1">
        <v>82</v>
      </c>
      <c r="N48" s="1">
        <v>98</v>
      </c>
      <c r="O48" s="1">
        <v>50</v>
      </c>
      <c r="P48" s="1">
        <v>68</v>
      </c>
      <c r="Q48" s="1">
        <v>58</v>
      </c>
      <c r="R48" s="39"/>
      <c r="S48" s="39"/>
      <c r="T48" s="39"/>
      <c r="U48" s="39"/>
      <c r="V48" s="39"/>
    </row>
    <row r="49" spans="1:22">
      <c r="A49" s="1" t="s">
        <v>118</v>
      </c>
      <c r="B49" s="1" t="s">
        <v>119</v>
      </c>
      <c r="C49" s="1" t="s">
        <v>38</v>
      </c>
      <c r="D49" s="1" t="s">
        <v>39</v>
      </c>
      <c r="E49" s="1">
        <v>0</v>
      </c>
      <c r="F49" s="1">
        <v>3</v>
      </c>
      <c r="G49" s="1">
        <v>1</v>
      </c>
      <c r="H49" s="1">
        <v>1</v>
      </c>
      <c r="I49" s="1">
        <v>1</v>
      </c>
      <c r="J49" s="1">
        <v>1</v>
      </c>
      <c r="K49" s="1">
        <v>0</v>
      </c>
      <c r="L49" s="1">
        <v>2</v>
      </c>
      <c r="M49" s="1">
        <v>2</v>
      </c>
      <c r="N49" s="1">
        <v>1</v>
      </c>
      <c r="O49" s="1">
        <v>3</v>
      </c>
      <c r="P49" s="1">
        <v>2</v>
      </c>
      <c r="Q49" s="1">
        <v>1</v>
      </c>
      <c r="R49" s="39"/>
      <c r="S49" s="39"/>
      <c r="T49" s="39"/>
      <c r="U49" s="39"/>
      <c r="V49" s="39"/>
    </row>
    <row r="50" spans="1:22">
      <c r="A50" s="1" t="s">
        <v>120</v>
      </c>
      <c r="B50" s="1" t="s">
        <v>121</v>
      </c>
      <c r="C50" s="1" t="s">
        <v>32</v>
      </c>
      <c r="D50" s="1" t="s">
        <v>33</v>
      </c>
      <c r="E50" s="1">
        <v>2</v>
      </c>
      <c r="F50" s="1">
        <v>7</v>
      </c>
      <c r="G50" s="1">
        <v>2</v>
      </c>
      <c r="H50" s="1">
        <v>5</v>
      </c>
      <c r="I50" s="1">
        <v>2</v>
      </c>
      <c r="J50" s="1">
        <v>4</v>
      </c>
      <c r="K50" s="1">
        <v>3</v>
      </c>
      <c r="L50" s="1">
        <v>5</v>
      </c>
      <c r="M50" s="1">
        <v>6</v>
      </c>
      <c r="N50" s="1">
        <v>8</v>
      </c>
      <c r="O50" s="1">
        <v>1</v>
      </c>
      <c r="P50" s="1">
        <v>1</v>
      </c>
      <c r="Q50" s="1">
        <v>0</v>
      </c>
      <c r="R50" s="39"/>
      <c r="S50" s="39"/>
      <c r="T50" s="39"/>
      <c r="U50" s="39"/>
      <c r="V50" s="39"/>
    </row>
    <row r="51" spans="1:22">
      <c r="A51" s="1" t="s">
        <v>122</v>
      </c>
      <c r="B51" s="1" t="s">
        <v>123</v>
      </c>
      <c r="C51" s="1" t="s">
        <v>48</v>
      </c>
      <c r="D51" s="1" t="s">
        <v>49</v>
      </c>
      <c r="E51" s="1">
        <v>7</v>
      </c>
      <c r="F51" s="1">
        <v>3</v>
      </c>
      <c r="G51" s="1">
        <v>3</v>
      </c>
      <c r="H51" s="1">
        <v>1</v>
      </c>
      <c r="I51" s="1">
        <v>3</v>
      </c>
      <c r="J51" s="1">
        <v>4</v>
      </c>
      <c r="K51" s="1">
        <v>2</v>
      </c>
      <c r="L51" s="1">
        <v>1</v>
      </c>
      <c r="M51" s="1">
        <v>0</v>
      </c>
      <c r="N51" s="1">
        <v>3</v>
      </c>
      <c r="O51" s="1">
        <v>2</v>
      </c>
      <c r="P51" s="1">
        <v>0</v>
      </c>
      <c r="Q51" s="1">
        <v>0</v>
      </c>
      <c r="R51" s="39"/>
      <c r="S51" s="39"/>
      <c r="T51" s="39"/>
      <c r="U51" s="39"/>
      <c r="V51" s="39"/>
    </row>
    <row r="52" spans="1:22">
      <c r="A52" s="1" t="s">
        <v>124</v>
      </c>
      <c r="B52" s="1" t="s">
        <v>125</v>
      </c>
      <c r="C52" s="1" t="s">
        <v>38</v>
      </c>
      <c r="D52" s="1" t="s">
        <v>39</v>
      </c>
      <c r="E52" s="1">
        <v>1</v>
      </c>
      <c r="F52" s="1">
        <v>10</v>
      </c>
      <c r="G52" s="1">
        <v>4</v>
      </c>
      <c r="H52" s="1">
        <v>6</v>
      </c>
      <c r="I52" s="1">
        <v>1</v>
      </c>
      <c r="J52" s="1">
        <v>0</v>
      </c>
      <c r="K52" s="1">
        <v>3</v>
      </c>
      <c r="L52" s="1">
        <v>2</v>
      </c>
      <c r="M52" s="1">
        <v>0</v>
      </c>
      <c r="N52" s="1">
        <v>1</v>
      </c>
      <c r="O52" s="1">
        <v>3</v>
      </c>
      <c r="P52" s="1">
        <v>1</v>
      </c>
      <c r="Q52" s="1">
        <v>2</v>
      </c>
      <c r="R52" s="39"/>
      <c r="S52" s="39"/>
      <c r="T52" s="39"/>
      <c r="U52" s="39"/>
      <c r="V52" s="39"/>
    </row>
    <row r="53" spans="1:22">
      <c r="A53" s="1" t="s">
        <v>126</v>
      </c>
      <c r="B53" s="1" t="s">
        <v>127</v>
      </c>
      <c r="C53" s="1" t="s">
        <v>36</v>
      </c>
      <c r="D53" s="1" t="s">
        <v>37</v>
      </c>
      <c r="E53" s="1">
        <v>1</v>
      </c>
      <c r="F53" s="1">
        <v>1</v>
      </c>
      <c r="G53" s="1">
        <v>1</v>
      </c>
      <c r="H53" s="1">
        <v>0</v>
      </c>
      <c r="I53" s="1">
        <v>0</v>
      </c>
      <c r="J53" s="1">
        <v>0</v>
      </c>
      <c r="K53" s="1">
        <v>1</v>
      </c>
      <c r="L53" s="1">
        <v>1</v>
      </c>
      <c r="M53" s="1">
        <v>3</v>
      </c>
      <c r="N53" s="1">
        <v>1</v>
      </c>
      <c r="O53" s="1">
        <v>2</v>
      </c>
      <c r="P53" s="1">
        <v>1</v>
      </c>
      <c r="Q53" s="1">
        <v>2</v>
      </c>
      <c r="R53" s="39"/>
      <c r="S53" s="39"/>
      <c r="T53" s="39"/>
      <c r="U53" s="39"/>
      <c r="V53" s="39"/>
    </row>
    <row r="54" spans="1:22">
      <c r="A54" s="1" t="s">
        <v>128</v>
      </c>
      <c r="B54" s="1" t="s">
        <v>129</v>
      </c>
      <c r="C54" s="1" t="s">
        <v>44</v>
      </c>
      <c r="D54" s="1" t="s">
        <v>45</v>
      </c>
      <c r="E54" s="1">
        <v>25</v>
      </c>
      <c r="F54" s="1">
        <v>24</v>
      </c>
      <c r="G54" s="1">
        <v>7</v>
      </c>
      <c r="H54" s="1">
        <v>29</v>
      </c>
      <c r="I54" s="1">
        <v>29</v>
      </c>
      <c r="J54" s="1">
        <v>27</v>
      </c>
      <c r="K54" s="1">
        <v>44</v>
      </c>
      <c r="L54" s="1">
        <v>36</v>
      </c>
      <c r="M54" s="1">
        <v>39</v>
      </c>
      <c r="N54" s="1">
        <v>36</v>
      </c>
      <c r="O54" s="1">
        <v>5</v>
      </c>
      <c r="P54" s="1">
        <v>3</v>
      </c>
      <c r="Q54" s="1">
        <v>16</v>
      </c>
      <c r="R54" s="39"/>
      <c r="S54" s="39"/>
      <c r="T54" s="39"/>
      <c r="U54" s="39"/>
      <c r="V54" s="39"/>
    </row>
    <row r="55" spans="1:22">
      <c r="A55" s="1" t="s">
        <v>130</v>
      </c>
      <c r="B55" s="1" t="s">
        <v>131</v>
      </c>
      <c r="C55" s="1" t="s">
        <v>42</v>
      </c>
      <c r="D55" s="1" t="s">
        <v>43</v>
      </c>
      <c r="E55" s="1">
        <v>3</v>
      </c>
      <c r="F55" s="1">
        <v>2</v>
      </c>
      <c r="G55" s="1">
        <v>2</v>
      </c>
      <c r="H55" s="1">
        <v>2</v>
      </c>
      <c r="I55" s="1">
        <v>2</v>
      </c>
      <c r="J55" s="1">
        <v>3</v>
      </c>
      <c r="K55" s="1">
        <v>4</v>
      </c>
      <c r="L55" s="1">
        <v>1</v>
      </c>
      <c r="M55" s="1">
        <v>1</v>
      </c>
      <c r="N55" s="1">
        <v>8</v>
      </c>
      <c r="O55" s="1">
        <v>3</v>
      </c>
      <c r="P55" s="1">
        <v>6</v>
      </c>
      <c r="Q55" s="1">
        <v>4</v>
      </c>
      <c r="R55" s="39"/>
      <c r="S55" s="39"/>
      <c r="T55" s="39"/>
      <c r="U55" s="39"/>
      <c r="V55" s="39"/>
    </row>
    <row r="56" spans="1:22">
      <c r="A56" s="1" t="s">
        <v>132</v>
      </c>
      <c r="B56" s="1" t="s">
        <v>133</v>
      </c>
      <c r="C56" s="1" t="s">
        <v>42</v>
      </c>
      <c r="D56" s="1" t="s">
        <v>43</v>
      </c>
      <c r="E56" s="1">
        <v>3</v>
      </c>
      <c r="F56" s="1">
        <v>9</v>
      </c>
      <c r="G56" s="1">
        <v>3</v>
      </c>
      <c r="H56" s="1">
        <v>10</v>
      </c>
      <c r="I56" s="1">
        <v>0</v>
      </c>
      <c r="J56" s="1">
        <v>9</v>
      </c>
      <c r="K56" s="1">
        <v>3</v>
      </c>
      <c r="L56" s="1">
        <v>10</v>
      </c>
      <c r="M56" s="1">
        <v>3</v>
      </c>
      <c r="N56" s="1">
        <v>4</v>
      </c>
      <c r="O56" s="1">
        <v>7</v>
      </c>
      <c r="P56" s="1">
        <v>1</v>
      </c>
      <c r="Q56" s="1">
        <v>5</v>
      </c>
      <c r="R56" s="39"/>
      <c r="S56" s="39"/>
      <c r="T56" s="39"/>
      <c r="U56" s="39"/>
      <c r="V56" s="39"/>
    </row>
    <row r="57" spans="1:22">
      <c r="A57" s="1" t="s">
        <v>134</v>
      </c>
      <c r="B57" s="1" t="s">
        <v>135</v>
      </c>
      <c r="C57" s="1" t="s">
        <v>50</v>
      </c>
      <c r="D57" s="1" t="s">
        <v>51</v>
      </c>
      <c r="E57" s="1">
        <v>3</v>
      </c>
      <c r="F57" s="1">
        <v>4</v>
      </c>
      <c r="G57" s="1">
        <v>2</v>
      </c>
      <c r="H57" s="1">
        <v>5</v>
      </c>
      <c r="I57" s="1">
        <v>4</v>
      </c>
      <c r="J57" s="1">
        <v>2</v>
      </c>
      <c r="K57" s="1">
        <v>6</v>
      </c>
      <c r="L57" s="1">
        <v>6</v>
      </c>
      <c r="M57" s="1">
        <v>5</v>
      </c>
      <c r="N57" s="1">
        <v>5</v>
      </c>
      <c r="O57" s="1">
        <v>6</v>
      </c>
      <c r="P57" s="1">
        <v>3</v>
      </c>
      <c r="Q57" s="1">
        <v>3</v>
      </c>
      <c r="R57" s="39"/>
      <c r="S57" s="39"/>
      <c r="T57" s="39"/>
      <c r="U57" s="39"/>
      <c r="V57" s="39"/>
    </row>
    <row r="58" spans="1:22">
      <c r="A58" s="1" t="s">
        <v>136</v>
      </c>
      <c r="B58" s="1" t="s">
        <v>137</v>
      </c>
      <c r="C58" s="1" t="s">
        <v>38</v>
      </c>
      <c r="D58" s="1" t="s">
        <v>39</v>
      </c>
      <c r="E58" s="1">
        <v>6</v>
      </c>
      <c r="F58" s="1">
        <v>12</v>
      </c>
      <c r="G58" s="1">
        <v>20</v>
      </c>
      <c r="H58" s="1">
        <v>9</v>
      </c>
      <c r="I58" s="1">
        <v>10</v>
      </c>
      <c r="J58" s="1">
        <v>18</v>
      </c>
      <c r="K58" s="1">
        <v>40</v>
      </c>
      <c r="L58" s="1">
        <v>26</v>
      </c>
      <c r="M58" s="1">
        <v>27</v>
      </c>
      <c r="N58" s="1">
        <v>33</v>
      </c>
      <c r="O58" s="1">
        <v>16</v>
      </c>
      <c r="P58" s="1">
        <v>14</v>
      </c>
      <c r="Q58" s="1">
        <v>23</v>
      </c>
      <c r="R58" s="39"/>
      <c r="S58" s="39"/>
      <c r="T58" s="39"/>
      <c r="U58" s="39"/>
      <c r="V58" s="39"/>
    </row>
    <row r="59" spans="1:22">
      <c r="A59" s="1" t="s">
        <v>138</v>
      </c>
      <c r="B59" s="1" t="s">
        <v>139</v>
      </c>
      <c r="C59" s="1" t="s">
        <v>32</v>
      </c>
      <c r="D59" s="1" t="s">
        <v>33</v>
      </c>
      <c r="E59" s="1">
        <v>11</v>
      </c>
      <c r="F59" s="1">
        <v>7</v>
      </c>
      <c r="G59" s="1">
        <v>5</v>
      </c>
      <c r="H59" s="1">
        <v>4</v>
      </c>
      <c r="I59" s="1">
        <v>5</v>
      </c>
      <c r="J59" s="1">
        <v>15</v>
      </c>
      <c r="K59" s="1">
        <v>17</v>
      </c>
      <c r="L59" s="1">
        <v>127</v>
      </c>
      <c r="M59" s="1">
        <v>141</v>
      </c>
      <c r="N59" s="1">
        <v>65</v>
      </c>
      <c r="O59" s="1">
        <v>42</v>
      </c>
      <c r="P59" s="1">
        <v>97</v>
      </c>
      <c r="Q59" s="1">
        <v>90</v>
      </c>
      <c r="R59" s="39"/>
      <c r="S59" s="39"/>
      <c r="T59" s="39"/>
      <c r="U59" s="39"/>
      <c r="V59" s="39"/>
    </row>
    <row r="60" spans="1:22">
      <c r="A60" s="1" t="s">
        <v>140</v>
      </c>
      <c r="B60" s="1" t="s">
        <v>141</v>
      </c>
      <c r="C60" s="1" t="s">
        <v>48</v>
      </c>
      <c r="D60" s="1" t="s">
        <v>49</v>
      </c>
      <c r="E60" s="1">
        <v>0</v>
      </c>
      <c r="F60" s="1">
        <v>2</v>
      </c>
      <c r="G60" s="1">
        <v>1</v>
      </c>
      <c r="H60" s="1">
        <v>2</v>
      </c>
      <c r="I60" s="1">
        <v>5</v>
      </c>
      <c r="J60" s="1">
        <v>4</v>
      </c>
      <c r="K60" s="1">
        <v>4</v>
      </c>
      <c r="L60" s="1">
        <v>5</v>
      </c>
      <c r="M60" s="1">
        <v>2</v>
      </c>
      <c r="N60" s="1">
        <v>1</v>
      </c>
      <c r="O60" s="1">
        <v>8</v>
      </c>
      <c r="P60" s="1">
        <v>4</v>
      </c>
      <c r="Q60" s="1">
        <v>4</v>
      </c>
      <c r="R60" s="39"/>
      <c r="S60" s="39"/>
      <c r="T60" s="39"/>
      <c r="U60" s="39"/>
      <c r="V60" s="39"/>
    </row>
    <row r="61" spans="1:22">
      <c r="A61" s="1" t="s">
        <v>142</v>
      </c>
      <c r="B61" s="1" t="s">
        <v>143</v>
      </c>
      <c r="C61" s="1" t="s">
        <v>44</v>
      </c>
      <c r="D61" s="1" t="s">
        <v>45</v>
      </c>
      <c r="E61" s="1">
        <v>3</v>
      </c>
      <c r="F61" s="1">
        <v>22</v>
      </c>
      <c r="G61" s="1">
        <v>20</v>
      </c>
      <c r="H61" s="1">
        <v>22</v>
      </c>
      <c r="I61" s="1">
        <v>38</v>
      </c>
      <c r="J61" s="1">
        <v>47</v>
      </c>
      <c r="K61" s="1">
        <v>50</v>
      </c>
      <c r="L61" s="1">
        <v>36</v>
      </c>
      <c r="M61" s="1">
        <v>33</v>
      </c>
      <c r="N61" s="1">
        <v>39</v>
      </c>
      <c r="O61" s="1">
        <v>24</v>
      </c>
      <c r="P61" s="1">
        <v>18</v>
      </c>
      <c r="Q61" s="1">
        <v>22</v>
      </c>
      <c r="R61" s="39"/>
      <c r="S61" s="39"/>
      <c r="T61" s="39"/>
      <c r="U61" s="39"/>
      <c r="V61" s="39"/>
    </row>
    <row r="62" spans="1:22">
      <c r="A62" s="1" t="s">
        <v>144</v>
      </c>
      <c r="B62" s="1" t="s">
        <v>145</v>
      </c>
      <c r="C62" s="1" t="s">
        <v>42</v>
      </c>
      <c r="D62" s="1" t="s">
        <v>43</v>
      </c>
      <c r="E62" s="1">
        <v>1</v>
      </c>
      <c r="F62" s="1">
        <v>1</v>
      </c>
      <c r="G62" s="1">
        <v>1</v>
      </c>
      <c r="H62" s="1">
        <v>6</v>
      </c>
      <c r="I62" s="1">
        <v>0</v>
      </c>
      <c r="J62" s="1">
        <v>0</v>
      </c>
      <c r="K62" s="1">
        <v>1</v>
      </c>
      <c r="L62" s="1">
        <v>1</v>
      </c>
      <c r="M62" s="1">
        <v>3</v>
      </c>
      <c r="N62" s="1">
        <v>5</v>
      </c>
      <c r="O62" s="1">
        <v>1</v>
      </c>
      <c r="P62" s="1">
        <v>0</v>
      </c>
      <c r="Q62" s="1">
        <v>0</v>
      </c>
      <c r="R62" s="39"/>
      <c r="S62" s="39"/>
      <c r="T62" s="39"/>
      <c r="U62" s="39"/>
      <c r="V62" s="39"/>
    </row>
    <row r="63" spans="1:22">
      <c r="A63" s="1" t="s">
        <v>146</v>
      </c>
      <c r="B63" s="1" t="s">
        <v>147</v>
      </c>
      <c r="C63" s="1" t="s">
        <v>38</v>
      </c>
      <c r="D63" s="1" t="s">
        <v>39</v>
      </c>
      <c r="E63" s="1">
        <v>1</v>
      </c>
      <c r="F63" s="1">
        <v>1</v>
      </c>
      <c r="G63" s="1">
        <v>1</v>
      </c>
      <c r="H63" s="1">
        <v>2</v>
      </c>
      <c r="I63" s="1">
        <v>0</v>
      </c>
      <c r="J63" s="1">
        <v>0</v>
      </c>
      <c r="K63" s="1">
        <v>0</v>
      </c>
      <c r="L63" s="1">
        <v>0</v>
      </c>
      <c r="M63" s="1">
        <v>0</v>
      </c>
      <c r="N63" s="1">
        <v>0</v>
      </c>
      <c r="O63" s="1">
        <v>1</v>
      </c>
      <c r="P63" s="1">
        <v>3</v>
      </c>
      <c r="Q63" s="1">
        <v>2</v>
      </c>
      <c r="R63" s="39"/>
      <c r="S63" s="39"/>
      <c r="T63" s="39"/>
      <c r="U63" s="39"/>
      <c r="V63" s="39"/>
    </row>
    <row r="64" spans="1:22">
      <c r="A64" s="1" t="s">
        <v>148</v>
      </c>
      <c r="B64" s="1" t="s">
        <v>149</v>
      </c>
      <c r="C64" s="1" t="s">
        <v>38</v>
      </c>
      <c r="D64" s="1" t="s">
        <v>39</v>
      </c>
      <c r="E64" s="1">
        <v>5</v>
      </c>
      <c r="F64" s="1">
        <v>5</v>
      </c>
      <c r="G64" s="1">
        <v>11</v>
      </c>
      <c r="H64" s="1">
        <v>13</v>
      </c>
      <c r="I64" s="1">
        <v>18</v>
      </c>
      <c r="J64" s="1">
        <v>10</v>
      </c>
      <c r="K64" s="1">
        <v>19</v>
      </c>
      <c r="L64" s="1">
        <v>13</v>
      </c>
      <c r="M64" s="1">
        <v>17</v>
      </c>
      <c r="N64" s="1">
        <v>13</v>
      </c>
      <c r="O64" s="1">
        <v>6</v>
      </c>
      <c r="P64" s="1">
        <v>3</v>
      </c>
      <c r="Q64" s="1">
        <v>4</v>
      </c>
      <c r="R64" s="39"/>
      <c r="S64" s="39"/>
      <c r="T64" s="39"/>
      <c r="U64" s="39"/>
      <c r="V64" s="39"/>
    </row>
    <row r="65" spans="1:22">
      <c r="A65" s="1" t="s">
        <v>150</v>
      </c>
      <c r="B65" s="1" t="s">
        <v>151</v>
      </c>
      <c r="C65" s="1" t="s">
        <v>36</v>
      </c>
      <c r="D65" s="1" t="s">
        <v>37</v>
      </c>
      <c r="E65" s="1">
        <v>3</v>
      </c>
      <c r="F65" s="1">
        <v>2</v>
      </c>
      <c r="G65" s="1">
        <v>3</v>
      </c>
      <c r="H65" s="1">
        <v>4</v>
      </c>
      <c r="I65" s="1">
        <v>4</v>
      </c>
      <c r="J65" s="1">
        <v>3</v>
      </c>
      <c r="K65" s="1">
        <v>1</v>
      </c>
      <c r="L65" s="1">
        <v>0</v>
      </c>
      <c r="M65" s="1">
        <v>3</v>
      </c>
      <c r="N65" s="1">
        <v>3</v>
      </c>
      <c r="O65" s="1">
        <v>5</v>
      </c>
      <c r="P65" s="1">
        <v>2</v>
      </c>
      <c r="Q65" s="1">
        <v>6</v>
      </c>
      <c r="R65" s="39"/>
      <c r="S65" s="39"/>
      <c r="T65" s="39"/>
      <c r="U65" s="39"/>
      <c r="V65" s="39"/>
    </row>
    <row r="66" spans="1:22">
      <c r="A66" s="1" t="s">
        <v>152</v>
      </c>
      <c r="B66" s="1" t="s">
        <v>153</v>
      </c>
      <c r="C66" s="1" t="s">
        <v>38</v>
      </c>
      <c r="D66" s="1" t="s">
        <v>39</v>
      </c>
      <c r="E66" s="1">
        <v>10</v>
      </c>
      <c r="F66" s="1">
        <v>9</v>
      </c>
      <c r="G66" s="1">
        <v>8</v>
      </c>
      <c r="H66" s="1">
        <v>11</v>
      </c>
      <c r="I66" s="1">
        <v>10</v>
      </c>
      <c r="J66" s="1">
        <v>12</v>
      </c>
      <c r="K66" s="1">
        <v>14</v>
      </c>
      <c r="L66" s="1">
        <v>17</v>
      </c>
      <c r="M66" s="1">
        <v>14</v>
      </c>
      <c r="N66" s="1">
        <v>15</v>
      </c>
      <c r="O66" s="1">
        <v>9</v>
      </c>
      <c r="P66" s="1">
        <v>13</v>
      </c>
      <c r="Q66" s="1">
        <v>15</v>
      </c>
      <c r="R66" s="39"/>
      <c r="S66" s="39"/>
      <c r="T66" s="39"/>
      <c r="U66" s="39"/>
      <c r="V66" s="39"/>
    </row>
    <row r="67" spans="1:22">
      <c r="A67" s="1" t="s">
        <v>154</v>
      </c>
      <c r="B67" s="1" t="s">
        <v>155</v>
      </c>
      <c r="C67" s="1" t="s">
        <v>46</v>
      </c>
      <c r="D67" s="1" t="s">
        <v>47</v>
      </c>
      <c r="E67" s="1">
        <v>1</v>
      </c>
      <c r="F67" s="1">
        <v>3</v>
      </c>
      <c r="G67" s="1">
        <v>6</v>
      </c>
      <c r="H67" s="1">
        <v>3</v>
      </c>
      <c r="I67" s="1">
        <v>0</v>
      </c>
      <c r="J67" s="1">
        <v>1</v>
      </c>
      <c r="K67" s="1">
        <v>11</v>
      </c>
      <c r="L67" s="1">
        <v>9</v>
      </c>
      <c r="M67" s="1">
        <v>2</v>
      </c>
      <c r="N67" s="1">
        <v>9</v>
      </c>
      <c r="O67" s="1">
        <v>6</v>
      </c>
      <c r="P67" s="1">
        <v>8</v>
      </c>
      <c r="Q67" s="1">
        <v>8</v>
      </c>
      <c r="R67" s="39"/>
      <c r="S67" s="39"/>
      <c r="T67" s="39"/>
      <c r="U67" s="39"/>
      <c r="V67" s="39"/>
    </row>
    <row r="68" spans="1:22">
      <c r="A68" s="1" t="s">
        <v>156</v>
      </c>
      <c r="B68" s="1" t="s">
        <v>157</v>
      </c>
      <c r="C68" s="1" t="s">
        <v>44</v>
      </c>
      <c r="D68" s="1" t="s">
        <v>45</v>
      </c>
      <c r="E68" s="1">
        <v>0</v>
      </c>
      <c r="F68" s="1">
        <v>0</v>
      </c>
      <c r="G68" s="1">
        <v>2</v>
      </c>
      <c r="H68" s="1">
        <v>14</v>
      </c>
      <c r="I68" s="1">
        <v>14</v>
      </c>
      <c r="J68" s="1">
        <v>21</v>
      </c>
      <c r="K68" s="1">
        <v>17</v>
      </c>
      <c r="L68" s="1">
        <v>9</v>
      </c>
      <c r="M68" s="1">
        <v>11</v>
      </c>
      <c r="N68" s="1">
        <v>11</v>
      </c>
      <c r="O68" s="1">
        <v>10</v>
      </c>
      <c r="P68" s="1">
        <v>6</v>
      </c>
      <c r="Q68" s="1">
        <v>17</v>
      </c>
      <c r="R68" s="39"/>
      <c r="S68" s="39"/>
      <c r="T68" s="39"/>
      <c r="U68" s="39"/>
      <c r="V68" s="39"/>
    </row>
    <row r="69" spans="1:22">
      <c r="A69" s="1" t="s">
        <v>158</v>
      </c>
      <c r="B69" s="1" t="s">
        <v>159</v>
      </c>
      <c r="C69" s="1" t="s">
        <v>42</v>
      </c>
      <c r="D69" s="1" t="s">
        <v>43</v>
      </c>
      <c r="E69" s="1">
        <v>0</v>
      </c>
      <c r="F69" s="1">
        <v>3</v>
      </c>
      <c r="G69" s="1">
        <v>3</v>
      </c>
      <c r="H69" s="1">
        <v>4</v>
      </c>
      <c r="I69" s="1">
        <v>12</v>
      </c>
      <c r="J69" s="1">
        <v>0</v>
      </c>
      <c r="K69" s="1">
        <v>4</v>
      </c>
      <c r="L69" s="1">
        <v>21</v>
      </c>
      <c r="M69" s="1">
        <v>10</v>
      </c>
      <c r="N69" s="1">
        <v>8</v>
      </c>
      <c r="O69" s="1">
        <v>6</v>
      </c>
      <c r="P69" s="1">
        <v>4</v>
      </c>
      <c r="Q69" s="1">
        <v>11</v>
      </c>
      <c r="R69" s="39"/>
      <c r="S69" s="39"/>
      <c r="T69" s="39"/>
      <c r="U69" s="39"/>
      <c r="V69" s="39"/>
    </row>
    <row r="70" spans="1:22">
      <c r="A70" s="1" t="s">
        <v>160</v>
      </c>
      <c r="B70" s="1" t="s">
        <v>161</v>
      </c>
      <c r="C70" s="1" t="s">
        <v>42</v>
      </c>
      <c r="D70" s="1" t="s">
        <v>43</v>
      </c>
      <c r="E70" s="1">
        <v>2</v>
      </c>
      <c r="F70" s="1">
        <v>4</v>
      </c>
      <c r="G70" s="1">
        <v>3</v>
      </c>
      <c r="H70" s="1">
        <v>0</v>
      </c>
      <c r="I70" s="1">
        <v>5</v>
      </c>
      <c r="J70" s="1">
        <v>5</v>
      </c>
      <c r="K70" s="1">
        <v>7</v>
      </c>
      <c r="L70" s="1">
        <v>18</v>
      </c>
      <c r="M70" s="1">
        <v>17</v>
      </c>
      <c r="N70" s="1">
        <v>14</v>
      </c>
      <c r="O70" s="1">
        <v>4</v>
      </c>
      <c r="P70" s="1">
        <v>8</v>
      </c>
      <c r="Q70" s="1">
        <v>10</v>
      </c>
      <c r="R70" s="39"/>
      <c r="S70" s="39"/>
      <c r="T70" s="39"/>
      <c r="U70" s="39"/>
      <c r="V70" s="39"/>
    </row>
    <row r="71" spans="1:22">
      <c r="A71" s="1" t="s">
        <v>162</v>
      </c>
      <c r="B71" s="1" t="s">
        <v>163</v>
      </c>
      <c r="C71" s="1" t="s">
        <v>36</v>
      </c>
      <c r="D71" s="1" t="s">
        <v>37</v>
      </c>
      <c r="E71" s="1">
        <v>6</v>
      </c>
      <c r="F71" s="1">
        <v>4</v>
      </c>
      <c r="G71" s="1">
        <v>3</v>
      </c>
      <c r="H71" s="1">
        <v>9</v>
      </c>
      <c r="I71" s="1">
        <v>8</v>
      </c>
      <c r="J71" s="1">
        <v>0</v>
      </c>
      <c r="K71" s="1">
        <v>10</v>
      </c>
      <c r="L71" s="1">
        <v>12</v>
      </c>
      <c r="M71" s="1">
        <v>18</v>
      </c>
      <c r="N71" s="1">
        <v>13</v>
      </c>
      <c r="O71" s="1">
        <v>9</v>
      </c>
      <c r="P71" s="1">
        <v>5</v>
      </c>
      <c r="Q71" s="1">
        <v>1</v>
      </c>
      <c r="R71" s="39"/>
      <c r="S71" s="39"/>
      <c r="T71" s="39"/>
      <c r="U71" s="39"/>
      <c r="V71" s="39"/>
    </row>
    <row r="72" spans="1:22">
      <c r="A72" s="1" t="s">
        <v>164</v>
      </c>
      <c r="B72" s="1" t="s">
        <v>165</v>
      </c>
      <c r="C72" s="1" t="s">
        <v>44</v>
      </c>
      <c r="D72" s="1" t="s">
        <v>45</v>
      </c>
      <c r="E72" s="1">
        <v>15</v>
      </c>
      <c r="F72" s="1">
        <v>15</v>
      </c>
      <c r="G72" s="1">
        <v>26</v>
      </c>
      <c r="H72" s="1">
        <v>19</v>
      </c>
      <c r="I72" s="1">
        <v>14</v>
      </c>
      <c r="J72" s="1">
        <v>17</v>
      </c>
      <c r="K72" s="1">
        <v>19</v>
      </c>
      <c r="L72" s="1">
        <v>10</v>
      </c>
      <c r="M72" s="1">
        <v>16</v>
      </c>
      <c r="N72" s="1">
        <v>31</v>
      </c>
      <c r="O72" s="1">
        <v>3</v>
      </c>
      <c r="P72" s="1">
        <v>3</v>
      </c>
      <c r="Q72" s="1">
        <v>5</v>
      </c>
      <c r="R72" s="39"/>
      <c r="S72" s="39"/>
      <c r="T72" s="39"/>
      <c r="U72" s="39"/>
      <c r="V72" s="39"/>
    </row>
    <row r="73" spans="1:22">
      <c r="A73" s="1" t="s">
        <v>166</v>
      </c>
      <c r="B73" s="1" t="s">
        <v>167</v>
      </c>
      <c r="C73" s="1" t="s">
        <v>42</v>
      </c>
      <c r="D73" s="1" t="s">
        <v>43</v>
      </c>
      <c r="E73" s="1">
        <v>2</v>
      </c>
      <c r="F73" s="1">
        <v>0</v>
      </c>
      <c r="G73" s="1">
        <v>0</v>
      </c>
      <c r="H73" s="1">
        <v>1</v>
      </c>
      <c r="I73" s="1">
        <v>0</v>
      </c>
      <c r="J73" s="1">
        <v>1</v>
      </c>
      <c r="K73" s="1">
        <v>0</v>
      </c>
      <c r="L73" s="1">
        <v>0</v>
      </c>
      <c r="M73" s="1">
        <v>3</v>
      </c>
      <c r="N73" s="1">
        <v>4</v>
      </c>
      <c r="O73" s="1">
        <v>1</v>
      </c>
      <c r="P73" s="1">
        <v>5</v>
      </c>
      <c r="Q73" s="1">
        <v>6</v>
      </c>
      <c r="R73" s="39"/>
      <c r="S73" s="39"/>
      <c r="T73" s="39"/>
      <c r="U73" s="39"/>
      <c r="V73" s="39"/>
    </row>
    <row r="74" spans="1:22">
      <c r="A74" s="1" t="s">
        <v>168</v>
      </c>
      <c r="B74" s="1" t="s">
        <v>169</v>
      </c>
      <c r="C74" s="1" t="s">
        <v>32</v>
      </c>
      <c r="D74" s="1" t="s">
        <v>33</v>
      </c>
      <c r="E74" s="1">
        <v>20</v>
      </c>
      <c r="F74" s="1">
        <v>18</v>
      </c>
      <c r="G74" s="1">
        <v>21</v>
      </c>
      <c r="H74" s="1">
        <v>35</v>
      </c>
      <c r="I74" s="1">
        <v>50</v>
      </c>
      <c r="J74" s="1">
        <v>48</v>
      </c>
      <c r="K74" s="1">
        <v>50</v>
      </c>
      <c r="L74" s="1">
        <v>36</v>
      </c>
      <c r="M74" s="1">
        <v>67</v>
      </c>
      <c r="N74" s="1">
        <v>41</v>
      </c>
      <c r="O74" s="1">
        <v>23</v>
      </c>
      <c r="P74" s="1">
        <v>20</v>
      </c>
      <c r="Q74" s="1">
        <v>43</v>
      </c>
      <c r="R74" s="39"/>
      <c r="S74" s="39"/>
      <c r="T74" s="39"/>
      <c r="U74" s="39"/>
      <c r="V74" s="39"/>
    </row>
    <row r="75" spans="1:22">
      <c r="A75" s="1" t="s">
        <v>170</v>
      </c>
      <c r="B75" s="1" t="s">
        <v>171</v>
      </c>
      <c r="C75" s="1" t="s">
        <v>38</v>
      </c>
      <c r="D75" s="1" t="s">
        <v>39</v>
      </c>
      <c r="E75" s="1">
        <v>10</v>
      </c>
      <c r="F75" s="1">
        <v>24</v>
      </c>
      <c r="G75" s="1">
        <v>25</v>
      </c>
      <c r="H75" s="1">
        <v>35</v>
      </c>
      <c r="I75" s="1">
        <v>2</v>
      </c>
      <c r="J75" s="1">
        <v>9</v>
      </c>
      <c r="K75" s="1">
        <v>20</v>
      </c>
      <c r="L75" s="1">
        <v>20</v>
      </c>
      <c r="M75" s="1">
        <v>13</v>
      </c>
      <c r="N75" s="1">
        <v>10</v>
      </c>
      <c r="O75" s="1">
        <v>4</v>
      </c>
      <c r="P75" s="1">
        <v>2</v>
      </c>
      <c r="Q75" s="1">
        <v>7</v>
      </c>
      <c r="R75" s="39"/>
      <c r="S75" s="39"/>
      <c r="T75" s="39"/>
      <c r="U75" s="39"/>
      <c r="V75" s="39"/>
    </row>
    <row r="76" spans="1:22">
      <c r="A76" s="1" t="s">
        <v>172</v>
      </c>
      <c r="B76" s="1" t="s">
        <v>173</v>
      </c>
      <c r="C76" s="1" t="s">
        <v>42</v>
      </c>
      <c r="D76" s="1" t="s">
        <v>43</v>
      </c>
      <c r="E76" s="1">
        <v>1</v>
      </c>
      <c r="F76" s="1">
        <v>2</v>
      </c>
      <c r="G76" s="1">
        <v>0</v>
      </c>
      <c r="H76" s="1">
        <v>0</v>
      </c>
      <c r="I76" s="1">
        <v>1</v>
      </c>
      <c r="J76" s="1">
        <v>2</v>
      </c>
      <c r="K76" s="1">
        <v>0</v>
      </c>
      <c r="L76" s="1">
        <v>1</v>
      </c>
      <c r="M76" s="1">
        <v>0</v>
      </c>
      <c r="N76" s="1">
        <v>1</v>
      </c>
      <c r="O76" s="1">
        <v>0</v>
      </c>
      <c r="P76" s="1">
        <v>0</v>
      </c>
      <c r="Q76" s="1">
        <v>1</v>
      </c>
      <c r="R76" s="39"/>
      <c r="S76" s="39"/>
      <c r="T76" s="39"/>
      <c r="U76" s="39"/>
      <c r="V76" s="39"/>
    </row>
    <row r="77" spans="1:22">
      <c r="A77" s="1" t="s">
        <v>174</v>
      </c>
      <c r="B77" s="1" t="s">
        <v>175</v>
      </c>
      <c r="C77" s="1" t="s">
        <v>46</v>
      </c>
      <c r="D77" s="1" t="s">
        <v>47</v>
      </c>
      <c r="E77" s="1">
        <v>65</v>
      </c>
      <c r="F77" s="1">
        <v>80</v>
      </c>
      <c r="G77" s="1">
        <v>50</v>
      </c>
      <c r="H77" s="1">
        <v>77</v>
      </c>
      <c r="I77" s="1">
        <v>40</v>
      </c>
      <c r="J77" s="1">
        <v>65</v>
      </c>
      <c r="K77" s="1">
        <v>99</v>
      </c>
      <c r="L77" s="1">
        <v>68</v>
      </c>
      <c r="M77" s="1">
        <v>53</v>
      </c>
      <c r="N77" s="1">
        <v>24</v>
      </c>
      <c r="O77" s="1">
        <v>29</v>
      </c>
      <c r="P77" s="1">
        <v>28</v>
      </c>
      <c r="Q77" s="1">
        <v>43</v>
      </c>
      <c r="R77" s="39"/>
      <c r="S77" s="39"/>
      <c r="T77" s="39"/>
      <c r="U77" s="39"/>
      <c r="V77" s="39"/>
    </row>
    <row r="78" spans="1:22">
      <c r="A78" s="1" t="s">
        <v>176</v>
      </c>
      <c r="B78" s="1" t="s">
        <v>177</v>
      </c>
      <c r="C78" s="1" t="s">
        <v>46</v>
      </c>
      <c r="D78" s="1" t="s">
        <v>47</v>
      </c>
      <c r="E78" s="1">
        <v>7</v>
      </c>
      <c r="F78" s="1">
        <v>5</v>
      </c>
      <c r="G78" s="1">
        <v>4</v>
      </c>
      <c r="H78" s="1">
        <v>2</v>
      </c>
      <c r="I78" s="1">
        <v>4</v>
      </c>
      <c r="J78" s="1">
        <v>4</v>
      </c>
      <c r="K78" s="1">
        <v>6</v>
      </c>
      <c r="L78" s="1">
        <v>1</v>
      </c>
      <c r="M78" s="1">
        <v>5</v>
      </c>
      <c r="N78" s="1">
        <v>7</v>
      </c>
      <c r="O78" s="1">
        <v>5</v>
      </c>
      <c r="P78" s="1">
        <v>1</v>
      </c>
      <c r="Q78" s="1">
        <v>2</v>
      </c>
      <c r="R78" s="39"/>
      <c r="S78" s="39"/>
      <c r="T78" s="39"/>
      <c r="U78" s="39"/>
      <c r="V78" s="39"/>
    </row>
    <row r="79" spans="1:22">
      <c r="A79" s="1" t="s">
        <v>178</v>
      </c>
      <c r="B79" s="1" t="s">
        <v>179</v>
      </c>
      <c r="C79" s="1" t="s">
        <v>40</v>
      </c>
      <c r="D79" s="1" t="s">
        <v>41</v>
      </c>
      <c r="E79" s="1">
        <v>2</v>
      </c>
      <c r="F79" s="1">
        <v>2</v>
      </c>
      <c r="G79" s="1">
        <v>11</v>
      </c>
      <c r="H79" s="1">
        <v>3</v>
      </c>
      <c r="I79" s="1">
        <v>13</v>
      </c>
      <c r="J79" s="1">
        <v>3</v>
      </c>
      <c r="K79" s="1">
        <v>12</v>
      </c>
      <c r="L79" s="1">
        <v>13</v>
      </c>
      <c r="M79" s="1">
        <v>12</v>
      </c>
      <c r="N79" s="1">
        <v>2</v>
      </c>
      <c r="O79" s="1">
        <v>11</v>
      </c>
      <c r="P79" s="1">
        <v>11</v>
      </c>
      <c r="Q79" s="1">
        <v>8</v>
      </c>
      <c r="R79" s="39"/>
      <c r="S79" s="39"/>
      <c r="T79" s="39"/>
      <c r="U79" s="39"/>
      <c r="V79" s="39"/>
    </row>
    <row r="80" spans="1:22">
      <c r="A80" s="1" t="s">
        <v>180</v>
      </c>
      <c r="B80" s="1" t="s">
        <v>181</v>
      </c>
      <c r="C80" s="1" t="s">
        <v>48</v>
      </c>
      <c r="D80" s="1" t="s">
        <v>49</v>
      </c>
      <c r="E80" s="1">
        <v>5</v>
      </c>
      <c r="F80" s="1">
        <v>8</v>
      </c>
      <c r="G80" s="1">
        <v>12</v>
      </c>
      <c r="H80" s="1">
        <v>26</v>
      </c>
      <c r="I80" s="1">
        <v>6</v>
      </c>
      <c r="J80" s="1">
        <v>9</v>
      </c>
      <c r="K80" s="1">
        <v>13</v>
      </c>
      <c r="L80" s="1">
        <v>8</v>
      </c>
      <c r="M80" s="1">
        <v>25</v>
      </c>
      <c r="N80" s="1">
        <v>23</v>
      </c>
      <c r="O80" s="1">
        <v>8</v>
      </c>
      <c r="P80" s="1">
        <v>12</v>
      </c>
      <c r="Q80" s="1">
        <v>13</v>
      </c>
      <c r="R80" s="39"/>
      <c r="S80" s="39"/>
      <c r="T80" s="39"/>
      <c r="U80" s="39"/>
      <c r="V80" s="39"/>
    </row>
    <row r="81" spans="1:22">
      <c r="A81" s="1" t="s">
        <v>182</v>
      </c>
      <c r="B81" s="1" t="s">
        <v>183</v>
      </c>
      <c r="C81" s="1" t="s">
        <v>50</v>
      </c>
      <c r="D81" s="1" t="s">
        <v>51</v>
      </c>
      <c r="E81" s="1">
        <v>1</v>
      </c>
      <c r="F81" s="1">
        <v>2</v>
      </c>
      <c r="G81" s="1">
        <v>0</v>
      </c>
      <c r="H81" s="1">
        <v>2</v>
      </c>
      <c r="I81" s="1">
        <v>3</v>
      </c>
      <c r="J81" s="1">
        <v>3</v>
      </c>
      <c r="K81" s="1">
        <v>1</v>
      </c>
      <c r="L81" s="1">
        <v>1</v>
      </c>
      <c r="M81" s="1">
        <v>2</v>
      </c>
      <c r="N81" s="1">
        <v>3</v>
      </c>
      <c r="O81" s="1">
        <v>4</v>
      </c>
      <c r="P81" s="1">
        <v>3</v>
      </c>
      <c r="Q81" s="1">
        <v>9</v>
      </c>
      <c r="R81" s="39"/>
      <c r="S81" s="39"/>
      <c r="T81" s="39"/>
      <c r="U81" s="39"/>
      <c r="V81" s="39"/>
    </row>
    <row r="82" spans="1:22">
      <c r="A82" s="1" t="s">
        <v>184</v>
      </c>
      <c r="B82" s="1" t="s">
        <v>185</v>
      </c>
      <c r="C82" s="1" t="s">
        <v>44</v>
      </c>
      <c r="D82" s="1" t="s">
        <v>45</v>
      </c>
      <c r="E82" s="1">
        <v>16</v>
      </c>
      <c r="F82" s="1">
        <v>11</v>
      </c>
      <c r="G82" s="1">
        <v>17</v>
      </c>
      <c r="H82" s="1">
        <v>17</v>
      </c>
      <c r="I82" s="1">
        <v>21</v>
      </c>
      <c r="J82" s="1">
        <v>33</v>
      </c>
      <c r="K82" s="1">
        <v>15</v>
      </c>
      <c r="L82" s="1">
        <v>17</v>
      </c>
      <c r="M82" s="1">
        <v>28</v>
      </c>
      <c r="N82" s="1">
        <v>33</v>
      </c>
      <c r="O82" s="1">
        <v>11</v>
      </c>
      <c r="P82" s="1">
        <v>8</v>
      </c>
      <c r="Q82" s="1">
        <v>10</v>
      </c>
      <c r="R82" s="39"/>
      <c r="S82" s="39"/>
      <c r="T82" s="39"/>
      <c r="U82" s="39"/>
      <c r="V82" s="39"/>
    </row>
    <row r="83" spans="1:22">
      <c r="A83" s="1" t="s">
        <v>186</v>
      </c>
      <c r="B83" s="1" t="s">
        <v>187</v>
      </c>
      <c r="C83" s="1" t="s">
        <v>32</v>
      </c>
      <c r="D83" s="1" t="s">
        <v>33</v>
      </c>
      <c r="E83" s="1">
        <v>4</v>
      </c>
      <c r="F83" s="1">
        <v>18</v>
      </c>
      <c r="G83" s="1">
        <v>22</v>
      </c>
      <c r="H83" s="1">
        <v>25</v>
      </c>
      <c r="I83" s="1">
        <v>30</v>
      </c>
      <c r="J83" s="1">
        <v>51</v>
      </c>
      <c r="K83" s="1">
        <v>68</v>
      </c>
      <c r="L83" s="1">
        <v>31</v>
      </c>
      <c r="M83" s="1">
        <v>15</v>
      </c>
      <c r="N83" s="1">
        <v>6</v>
      </c>
      <c r="O83" s="1">
        <v>15</v>
      </c>
      <c r="P83" s="1">
        <v>11</v>
      </c>
      <c r="Q83" s="1">
        <v>31</v>
      </c>
      <c r="R83" s="39"/>
      <c r="S83" s="39"/>
      <c r="T83" s="39"/>
      <c r="U83" s="39"/>
      <c r="V83" s="39"/>
    </row>
    <row r="84" spans="1:22">
      <c r="A84" s="1" t="s">
        <v>188</v>
      </c>
      <c r="B84" s="1" t="s">
        <v>189</v>
      </c>
      <c r="C84" s="1" t="s">
        <v>38</v>
      </c>
      <c r="D84" s="1" t="s">
        <v>39</v>
      </c>
      <c r="E84" s="1">
        <v>7</v>
      </c>
      <c r="F84" s="1">
        <v>4</v>
      </c>
      <c r="G84" s="1">
        <v>7</v>
      </c>
      <c r="H84" s="1">
        <v>9</v>
      </c>
      <c r="I84" s="1">
        <v>7</v>
      </c>
      <c r="J84" s="1">
        <v>4</v>
      </c>
      <c r="K84" s="1">
        <v>6</v>
      </c>
      <c r="L84" s="1">
        <v>7</v>
      </c>
      <c r="M84" s="1">
        <v>14</v>
      </c>
      <c r="N84" s="1">
        <v>10</v>
      </c>
      <c r="O84" s="1">
        <v>7</v>
      </c>
      <c r="P84" s="1">
        <v>5</v>
      </c>
      <c r="Q84" s="1">
        <v>8</v>
      </c>
      <c r="R84" s="39"/>
      <c r="S84" s="39"/>
      <c r="T84" s="39"/>
      <c r="U84" s="39"/>
      <c r="V84" s="39"/>
    </row>
    <row r="85" spans="1:22">
      <c r="A85" s="1" t="s">
        <v>190</v>
      </c>
      <c r="B85" s="1" t="s">
        <v>191</v>
      </c>
      <c r="C85" s="1" t="s">
        <v>40</v>
      </c>
      <c r="D85" s="1" t="s">
        <v>41</v>
      </c>
      <c r="E85" s="1">
        <v>2</v>
      </c>
      <c r="F85" s="1">
        <v>0</v>
      </c>
      <c r="G85" s="1">
        <v>1</v>
      </c>
      <c r="H85" s="1">
        <v>2</v>
      </c>
      <c r="I85" s="1">
        <v>1</v>
      </c>
      <c r="J85" s="1">
        <v>1</v>
      </c>
      <c r="K85" s="1">
        <v>5</v>
      </c>
      <c r="L85" s="1">
        <v>3</v>
      </c>
      <c r="M85" s="1">
        <v>3</v>
      </c>
      <c r="N85" s="1">
        <v>0</v>
      </c>
      <c r="O85" s="1">
        <v>2</v>
      </c>
      <c r="P85" s="1">
        <v>2</v>
      </c>
      <c r="Q85" s="1">
        <v>4</v>
      </c>
      <c r="R85" s="39"/>
      <c r="S85" s="39"/>
      <c r="T85" s="39"/>
      <c r="U85" s="39"/>
      <c r="V85" s="39"/>
    </row>
    <row r="86" spans="1:22">
      <c r="A86" s="1" t="s">
        <v>192</v>
      </c>
      <c r="B86" s="1" t="s">
        <v>193</v>
      </c>
      <c r="C86" s="1" t="s">
        <v>44</v>
      </c>
      <c r="D86" s="1" t="s">
        <v>45</v>
      </c>
      <c r="E86" s="1">
        <v>0</v>
      </c>
      <c r="F86" s="1">
        <v>15</v>
      </c>
      <c r="G86" s="1">
        <v>16</v>
      </c>
      <c r="H86" s="1">
        <v>12</v>
      </c>
      <c r="I86" s="1">
        <v>19</v>
      </c>
      <c r="J86" s="1">
        <v>10</v>
      </c>
      <c r="K86" s="1">
        <v>9</v>
      </c>
      <c r="L86" s="1">
        <v>9</v>
      </c>
      <c r="M86" s="1">
        <v>12</v>
      </c>
      <c r="N86" s="1">
        <v>13</v>
      </c>
      <c r="O86" s="1">
        <v>4</v>
      </c>
      <c r="P86" s="1">
        <v>6</v>
      </c>
      <c r="Q86" s="1">
        <v>4</v>
      </c>
      <c r="R86" s="39"/>
      <c r="S86" s="39"/>
      <c r="T86" s="39"/>
      <c r="U86" s="39"/>
      <c r="V86" s="39"/>
    </row>
    <row r="87" spans="1:22">
      <c r="A87" s="1" t="s">
        <v>194</v>
      </c>
      <c r="B87" s="1" t="s">
        <v>195</v>
      </c>
      <c r="C87" s="1" t="s">
        <v>36</v>
      </c>
      <c r="D87" s="1" t="s">
        <v>37</v>
      </c>
      <c r="E87" s="1">
        <v>4</v>
      </c>
      <c r="F87" s="1">
        <v>21</v>
      </c>
      <c r="G87" s="1">
        <v>24</v>
      </c>
      <c r="H87" s="1">
        <v>47</v>
      </c>
      <c r="I87" s="1">
        <v>26</v>
      </c>
      <c r="J87" s="1">
        <v>10</v>
      </c>
      <c r="K87" s="1">
        <v>21</v>
      </c>
      <c r="L87" s="1">
        <v>37</v>
      </c>
      <c r="M87" s="1">
        <v>26</v>
      </c>
      <c r="N87" s="1">
        <v>14</v>
      </c>
      <c r="O87" s="1">
        <v>6</v>
      </c>
      <c r="P87" s="1">
        <v>11</v>
      </c>
      <c r="Q87" s="1">
        <v>12</v>
      </c>
      <c r="R87" s="39"/>
      <c r="S87" s="39"/>
      <c r="T87" s="39"/>
      <c r="U87" s="39"/>
      <c r="V87" s="39"/>
    </row>
    <row r="88" spans="1:22">
      <c r="A88" s="1" t="s">
        <v>196</v>
      </c>
      <c r="B88" s="1" t="s">
        <v>197</v>
      </c>
      <c r="C88" s="1" t="s">
        <v>36</v>
      </c>
      <c r="D88" s="1" t="s">
        <v>37</v>
      </c>
      <c r="E88" s="1">
        <v>0</v>
      </c>
      <c r="F88" s="1">
        <v>3</v>
      </c>
      <c r="G88" s="1">
        <v>2</v>
      </c>
      <c r="H88" s="1">
        <v>3</v>
      </c>
      <c r="I88" s="1">
        <v>3</v>
      </c>
      <c r="J88" s="1">
        <v>3</v>
      </c>
      <c r="K88" s="1">
        <v>2</v>
      </c>
      <c r="L88" s="1">
        <v>2</v>
      </c>
      <c r="M88" s="1">
        <v>1</v>
      </c>
      <c r="N88" s="1">
        <v>3</v>
      </c>
      <c r="O88" s="1">
        <v>2</v>
      </c>
      <c r="P88" s="1">
        <v>2</v>
      </c>
      <c r="Q88" s="1">
        <v>2</v>
      </c>
      <c r="R88" s="39"/>
      <c r="S88" s="39"/>
      <c r="T88" s="39"/>
      <c r="U88" s="39"/>
      <c r="V88" s="39"/>
    </row>
    <row r="89" spans="1:22">
      <c r="A89" s="1" t="s">
        <v>198</v>
      </c>
      <c r="B89" s="1" t="s">
        <v>199</v>
      </c>
      <c r="C89" s="1" t="s">
        <v>50</v>
      </c>
      <c r="D89" s="1" t="s">
        <v>51</v>
      </c>
      <c r="E89" s="1">
        <v>5</v>
      </c>
      <c r="F89" s="1">
        <v>2</v>
      </c>
      <c r="G89" s="1">
        <v>1</v>
      </c>
      <c r="H89" s="1">
        <v>9</v>
      </c>
      <c r="I89" s="1">
        <v>9</v>
      </c>
      <c r="J89" s="1">
        <v>9</v>
      </c>
      <c r="K89" s="1">
        <v>13</v>
      </c>
      <c r="L89" s="1">
        <v>8</v>
      </c>
      <c r="M89" s="1">
        <v>27</v>
      </c>
      <c r="N89" s="1">
        <v>24</v>
      </c>
      <c r="O89" s="1">
        <v>13</v>
      </c>
      <c r="P89" s="1">
        <v>20</v>
      </c>
      <c r="Q89" s="1">
        <v>13</v>
      </c>
      <c r="R89" s="39"/>
      <c r="S89" s="39"/>
      <c r="T89" s="39"/>
      <c r="U89" s="39"/>
      <c r="V89" s="39"/>
    </row>
    <row r="90" spans="1:22">
      <c r="A90" s="1" t="s">
        <v>200</v>
      </c>
      <c r="B90" s="1" t="s">
        <v>201</v>
      </c>
      <c r="C90" s="1" t="s">
        <v>46</v>
      </c>
      <c r="D90" s="1" t="s">
        <v>47</v>
      </c>
      <c r="E90" s="1">
        <v>10</v>
      </c>
      <c r="F90" s="1">
        <v>13</v>
      </c>
      <c r="G90" s="1">
        <v>13</v>
      </c>
      <c r="H90" s="1">
        <v>10</v>
      </c>
      <c r="I90" s="1">
        <v>8</v>
      </c>
      <c r="J90" s="1">
        <v>20</v>
      </c>
      <c r="K90" s="1">
        <v>16</v>
      </c>
      <c r="L90" s="1">
        <v>25</v>
      </c>
      <c r="M90" s="1">
        <v>35</v>
      </c>
      <c r="N90" s="1">
        <v>18</v>
      </c>
      <c r="O90" s="1">
        <v>16</v>
      </c>
      <c r="P90" s="1">
        <v>13</v>
      </c>
      <c r="Q90" s="1">
        <v>12</v>
      </c>
      <c r="R90" s="39"/>
      <c r="S90" s="39"/>
      <c r="T90" s="39"/>
      <c r="U90" s="39"/>
      <c r="V90" s="39"/>
    </row>
    <row r="91" spans="1:22">
      <c r="A91" s="1" t="s">
        <v>202</v>
      </c>
      <c r="B91" s="1" t="s">
        <v>203</v>
      </c>
      <c r="C91" s="1" t="s">
        <v>44</v>
      </c>
      <c r="D91" s="1" t="s">
        <v>45</v>
      </c>
      <c r="E91" s="1">
        <v>8</v>
      </c>
      <c r="F91" s="1">
        <v>14</v>
      </c>
      <c r="G91" s="1">
        <v>5</v>
      </c>
      <c r="H91" s="1">
        <v>5</v>
      </c>
      <c r="I91" s="1">
        <v>4</v>
      </c>
      <c r="J91" s="1">
        <v>9</v>
      </c>
      <c r="K91" s="1">
        <v>9</v>
      </c>
      <c r="L91" s="1">
        <v>13</v>
      </c>
      <c r="M91" s="1">
        <v>20</v>
      </c>
      <c r="N91" s="1">
        <v>9</v>
      </c>
      <c r="O91" s="1">
        <v>7</v>
      </c>
      <c r="P91" s="1">
        <v>5</v>
      </c>
      <c r="Q91" s="1">
        <v>6</v>
      </c>
      <c r="R91" s="39"/>
      <c r="S91" s="39"/>
      <c r="T91" s="39"/>
      <c r="U91" s="39"/>
      <c r="V91" s="39"/>
    </row>
    <row r="92" spans="1:22">
      <c r="A92" s="1" t="s">
        <v>204</v>
      </c>
      <c r="B92" s="1" t="s">
        <v>205</v>
      </c>
      <c r="C92" s="1" t="s">
        <v>48</v>
      </c>
      <c r="D92" s="1" t="s">
        <v>49</v>
      </c>
      <c r="E92" s="1">
        <v>3</v>
      </c>
      <c r="F92" s="1">
        <v>4</v>
      </c>
      <c r="G92" s="1">
        <v>4</v>
      </c>
      <c r="H92" s="1">
        <v>6</v>
      </c>
      <c r="I92" s="1">
        <v>6</v>
      </c>
      <c r="J92" s="1">
        <v>3</v>
      </c>
      <c r="K92" s="1">
        <v>3</v>
      </c>
      <c r="L92" s="1">
        <v>11</v>
      </c>
      <c r="M92" s="1">
        <v>5</v>
      </c>
      <c r="N92" s="1">
        <v>4</v>
      </c>
      <c r="O92" s="1">
        <v>4</v>
      </c>
      <c r="P92" s="1">
        <v>4</v>
      </c>
      <c r="Q92" s="1">
        <v>7</v>
      </c>
      <c r="R92" s="39"/>
      <c r="S92" s="39"/>
      <c r="T92" s="39"/>
      <c r="U92" s="39"/>
      <c r="V92" s="39"/>
    </row>
    <row r="93" spans="1:22">
      <c r="A93" s="1" t="s">
        <v>206</v>
      </c>
      <c r="B93" s="1" t="s">
        <v>207</v>
      </c>
      <c r="C93" s="1" t="s">
        <v>32</v>
      </c>
      <c r="D93" s="1" t="s">
        <v>33</v>
      </c>
      <c r="E93" s="1">
        <v>5</v>
      </c>
      <c r="F93" s="1">
        <v>15</v>
      </c>
      <c r="G93" s="1">
        <v>11</v>
      </c>
      <c r="H93" s="1">
        <v>15</v>
      </c>
      <c r="I93" s="1">
        <v>17</v>
      </c>
      <c r="J93" s="1">
        <v>31</v>
      </c>
      <c r="K93" s="1">
        <v>27</v>
      </c>
      <c r="L93" s="1">
        <v>62</v>
      </c>
      <c r="M93" s="1">
        <v>33</v>
      </c>
      <c r="N93" s="1">
        <v>20</v>
      </c>
      <c r="O93" s="1">
        <v>25</v>
      </c>
      <c r="P93" s="1">
        <v>23</v>
      </c>
      <c r="Q93" s="1">
        <v>24</v>
      </c>
      <c r="R93" s="39"/>
      <c r="S93" s="39"/>
      <c r="T93" s="39"/>
      <c r="U93" s="39"/>
      <c r="V93" s="39"/>
    </row>
    <row r="94" spans="1:22">
      <c r="A94" s="1" t="s">
        <v>208</v>
      </c>
      <c r="B94" s="1" t="s">
        <v>209</v>
      </c>
      <c r="C94" s="1" t="s">
        <v>38</v>
      </c>
      <c r="D94" s="1" t="s">
        <v>39</v>
      </c>
      <c r="E94" s="1">
        <v>3</v>
      </c>
      <c r="F94" s="1">
        <v>4</v>
      </c>
      <c r="G94" s="1">
        <v>3</v>
      </c>
      <c r="H94" s="1">
        <v>2</v>
      </c>
      <c r="I94" s="1">
        <v>1</v>
      </c>
      <c r="J94" s="1">
        <v>1</v>
      </c>
      <c r="K94" s="1">
        <v>4</v>
      </c>
      <c r="L94" s="1">
        <v>2</v>
      </c>
      <c r="M94" s="1">
        <v>1</v>
      </c>
      <c r="N94" s="1">
        <v>1</v>
      </c>
      <c r="O94" s="1">
        <v>0</v>
      </c>
      <c r="P94" s="1">
        <v>3</v>
      </c>
      <c r="Q94" s="1">
        <v>5</v>
      </c>
      <c r="R94" s="39"/>
      <c r="S94" s="39"/>
      <c r="T94" s="39"/>
      <c r="U94" s="39"/>
      <c r="V94" s="39"/>
    </row>
    <row r="95" spans="1:22">
      <c r="A95" s="1" t="s">
        <v>210</v>
      </c>
      <c r="B95" s="1" t="s">
        <v>211</v>
      </c>
      <c r="C95" s="1" t="s">
        <v>46</v>
      </c>
      <c r="D95" s="1" t="s">
        <v>47</v>
      </c>
      <c r="E95" s="1">
        <v>3</v>
      </c>
      <c r="F95" s="1">
        <v>8</v>
      </c>
      <c r="G95" s="1">
        <v>5</v>
      </c>
      <c r="H95" s="1">
        <v>4</v>
      </c>
      <c r="I95" s="1">
        <v>6</v>
      </c>
      <c r="J95" s="1">
        <v>8</v>
      </c>
      <c r="K95" s="1">
        <v>5</v>
      </c>
      <c r="L95" s="1">
        <v>6</v>
      </c>
      <c r="M95" s="1">
        <v>5</v>
      </c>
      <c r="N95" s="1">
        <v>4</v>
      </c>
      <c r="O95" s="1">
        <v>13</v>
      </c>
      <c r="P95" s="1">
        <v>8</v>
      </c>
      <c r="Q95" s="1">
        <v>7</v>
      </c>
      <c r="R95" s="39"/>
      <c r="S95" s="39"/>
      <c r="T95" s="39"/>
      <c r="U95" s="39"/>
      <c r="V95" s="39"/>
    </row>
    <row r="96" spans="1:22">
      <c r="A96" s="1" t="s">
        <v>212</v>
      </c>
      <c r="B96" s="1" t="s">
        <v>213</v>
      </c>
      <c r="C96" s="1" t="s">
        <v>44</v>
      </c>
      <c r="D96" s="1" t="s">
        <v>45</v>
      </c>
      <c r="E96" s="1">
        <v>3</v>
      </c>
      <c r="F96" s="1">
        <v>2</v>
      </c>
      <c r="G96" s="1">
        <v>2</v>
      </c>
      <c r="H96" s="1">
        <v>2</v>
      </c>
      <c r="I96" s="1">
        <v>1</v>
      </c>
      <c r="J96" s="1">
        <v>1</v>
      </c>
      <c r="K96" s="1">
        <v>2</v>
      </c>
      <c r="L96" s="1">
        <v>2</v>
      </c>
      <c r="M96" s="1">
        <v>4</v>
      </c>
      <c r="N96" s="1">
        <v>1</v>
      </c>
      <c r="O96" s="1">
        <v>1</v>
      </c>
      <c r="P96" s="1">
        <v>1</v>
      </c>
      <c r="Q96" s="1">
        <v>6</v>
      </c>
      <c r="R96" s="39"/>
      <c r="S96" s="39"/>
      <c r="T96" s="39"/>
      <c r="U96" s="39"/>
      <c r="V96" s="39"/>
    </row>
    <row r="97" spans="1:22">
      <c r="A97" s="1" t="s">
        <v>214</v>
      </c>
      <c r="B97" s="1" t="s">
        <v>215</v>
      </c>
      <c r="C97" s="1" t="s">
        <v>38</v>
      </c>
      <c r="D97" s="1" t="s">
        <v>39</v>
      </c>
      <c r="E97" s="1">
        <v>7</v>
      </c>
      <c r="F97" s="1">
        <v>3</v>
      </c>
      <c r="G97" s="1">
        <v>4</v>
      </c>
      <c r="H97" s="1">
        <v>2</v>
      </c>
      <c r="I97" s="1">
        <v>5</v>
      </c>
      <c r="J97" s="1">
        <v>5</v>
      </c>
      <c r="K97" s="1">
        <v>9</v>
      </c>
      <c r="L97" s="1">
        <v>3</v>
      </c>
      <c r="M97" s="1">
        <v>9</v>
      </c>
      <c r="N97" s="1">
        <v>15</v>
      </c>
      <c r="O97" s="1">
        <v>6</v>
      </c>
      <c r="P97" s="1">
        <v>5</v>
      </c>
      <c r="Q97" s="1">
        <v>5</v>
      </c>
      <c r="R97" s="39"/>
      <c r="S97" s="39"/>
      <c r="T97" s="39"/>
      <c r="U97" s="39"/>
      <c r="V97" s="39"/>
    </row>
    <row r="98" spans="1:22">
      <c r="A98" s="1" t="s">
        <v>216</v>
      </c>
      <c r="B98" s="1" t="s">
        <v>217</v>
      </c>
      <c r="C98" s="1" t="s">
        <v>36</v>
      </c>
      <c r="D98" s="1" t="s">
        <v>37</v>
      </c>
      <c r="E98" s="1">
        <v>7</v>
      </c>
      <c r="F98" s="1">
        <v>10</v>
      </c>
      <c r="G98" s="1">
        <v>3</v>
      </c>
      <c r="H98" s="1">
        <v>2</v>
      </c>
      <c r="I98" s="1">
        <v>1</v>
      </c>
      <c r="J98" s="1">
        <v>6</v>
      </c>
      <c r="K98" s="1">
        <v>7</v>
      </c>
      <c r="L98" s="1">
        <v>9</v>
      </c>
      <c r="M98" s="1">
        <v>18</v>
      </c>
      <c r="N98" s="1">
        <v>8</v>
      </c>
      <c r="O98" s="1">
        <v>4</v>
      </c>
      <c r="P98" s="1">
        <v>3</v>
      </c>
      <c r="Q98" s="1">
        <v>9</v>
      </c>
      <c r="R98" s="39"/>
      <c r="S98" s="39"/>
      <c r="T98" s="39"/>
      <c r="U98" s="39"/>
      <c r="V98" s="39"/>
    </row>
    <row r="99" spans="1:22">
      <c r="A99" s="1" t="s">
        <v>218</v>
      </c>
      <c r="B99" s="1" t="s">
        <v>219</v>
      </c>
      <c r="C99" s="1" t="s">
        <v>50</v>
      </c>
      <c r="D99" s="1" t="s">
        <v>51</v>
      </c>
      <c r="E99" s="1">
        <v>11</v>
      </c>
      <c r="F99" s="1">
        <v>15</v>
      </c>
      <c r="G99" s="1">
        <v>11</v>
      </c>
      <c r="H99" s="1">
        <v>8</v>
      </c>
      <c r="I99" s="1">
        <v>9</v>
      </c>
      <c r="J99" s="1">
        <v>16</v>
      </c>
      <c r="K99" s="1">
        <v>13</v>
      </c>
      <c r="L99" s="1">
        <v>10</v>
      </c>
      <c r="M99" s="1">
        <v>8</v>
      </c>
      <c r="N99" s="1">
        <v>19</v>
      </c>
      <c r="O99" s="1">
        <v>11</v>
      </c>
      <c r="P99" s="1">
        <v>7</v>
      </c>
      <c r="Q99" s="1">
        <v>8</v>
      </c>
      <c r="R99" s="39"/>
      <c r="S99" s="39"/>
      <c r="T99" s="39"/>
      <c r="U99" s="39"/>
      <c r="V99" s="39"/>
    </row>
    <row r="100" spans="1:22">
      <c r="A100" s="1" t="s">
        <v>220</v>
      </c>
      <c r="B100" s="1" t="s">
        <v>221</v>
      </c>
      <c r="C100" s="1" t="s">
        <v>48</v>
      </c>
      <c r="D100" s="1" t="s">
        <v>49</v>
      </c>
      <c r="E100" s="1">
        <v>4</v>
      </c>
      <c r="F100" s="1">
        <v>4</v>
      </c>
      <c r="G100" s="1">
        <v>7</v>
      </c>
      <c r="H100" s="1">
        <v>2</v>
      </c>
      <c r="I100" s="1">
        <v>3</v>
      </c>
      <c r="J100" s="1">
        <v>7</v>
      </c>
      <c r="K100" s="1">
        <v>6</v>
      </c>
      <c r="L100" s="1">
        <v>16</v>
      </c>
      <c r="M100" s="1">
        <v>11</v>
      </c>
      <c r="N100" s="1">
        <v>5</v>
      </c>
      <c r="O100" s="1">
        <v>0</v>
      </c>
      <c r="P100" s="1">
        <v>0</v>
      </c>
      <c r="Q100" s="1">
        <v>2</v>
      </c>
      <c r="R100" s="39"/>
      <c r="S100" s="39"/>
      <c r="T100" s="39"/>
      <c r="U100" s="39"/>
      <c r="V100" s="39"/>
    </row>
    <row r="101" spans="1:22">
      <c r="A101" s="1" t="s">
        <v>222</v>
      </c>
      <c r="B101" s="1" t="s">
        <v>223</v>
      </c>
      <c r="C101" s="1" t="s">
        <v>38</v>
      </c>
      <c r="D101" s="1" t="s">
        <v>39</v>
      </c>
      <c r="E101" s="1">
        <v>6</v>
      </c>
      <c r="F101" s="1">
        <v>7</v>
      </c>
      <c r="G101" s="1">
        <v>10</v>
      </c>
      <c r="H101" s="1">
        <v>8</v>
      </c>
      <c r="I101" s="1">
        <v>5</v>
      </c>
      <c r="J101" s="1">
        <v>10</v>
      </c>
      <c r="K101" s="1">
        <v>26</v>
      </c>
      <c r="L101" s="1">
        <v>11</v>
      </c>
      <c r="M101" s="1">
        <v>22</v>
      </c>
      <c r="N101" s="1">
        <v>13</v>
      </c>
      <c r="O101" s="1">
        <v>10</v>
      </c>
      <c r="P101" s="1">
        <v>15</v>
      </c>
      <c r="Q101" s="1">
        <v>11</v>
      </c>
      <c r="R101" s="39"/>
      <c r="S101" s="39"/>
      <c r="T101" s="39"/>
      <c r="U101" s="39"/>
      <c r="V101" s="39"/>
    </row>
    <row r="102" spans="1:22">
      <c r="A102" s="1" t="s">
        <v>224</v>
      </c>
      <c r="B102" s="1" t="s">
        <v>225</v>
      </c>
      <c r="C102" s="1" t="s">
        <v>44</v>
      </c>
      <c r="D102" s="1" t="s">
        <v>45</v>
      </c>
      <c r="E102" s="1">
        <v>6</v>
      </c>
      <c r="F102" s="1">
        <v>3</v>
      </c>
      <c r="G102" s="1">
        <v>11</v>
      </c>
      <c r="H102" s="1">
        <v>6</v>
      </c>
      <c r="I102" s="1">
        <v>11</v>
      </c>
      <c r="J102" s="1">
        <v>10</v>
      </c>
      <c r="K102" s="1">
        <v>19</v>
      </c>
      <c r="L102" s="1">
        <v>41</v>
      </c>
      <c r="M102" s="1">
        <v>6</v>
      </c>
      <c r="N102" s="1">
        <v>16</v>
      </c>
      <c r="O102" s="1">
        <v>14</v>
      </c>
      <c r="P102" s="1">
        <v>10</v>
      </c>
      <c r="Q102" s="1">
        <v>12</v>
      </c>
      <c r="R102" s="39"/>
      <c r="S102" s="39"/>
      <c r="T102" s="39"/>
      <c r="U102" s="39"/>
      <c r="V102" s="39"/>
    </row>
    <row r="103" spans="1:22">
      <c r="A103" s="1" t="s">
        <v>226</v>
      </c>
      <c r="B103" s="1" t="s">
        <v>227</v>
      </c>
      <c r="C103" s="1" t="s">
        <v>44</v>
      </c>
      <c r="D103" s="1" t="s">
        <v>45</v>
      </c>
      <c r="E103" s="1">
        <v>2</v>
      </c>
      <c r="F103" s="1">
        <v>3</v>
      </c>
      <c r="G103" s="1">
        <v>2</v>
      </c>
      <c r="H103" s="1">
        <v>2</v>
      </c>
      <c r="I103" s="1">
        <v>1</v>
      </c>
      <c r="J103" s="1">
        <v>0</v>
      </c>
      <c r="K103" s="1">
        <v>0</v>
      </c>
      <c r="L103" s="1">
        <v>0</v>
      </c>
      <c r="M103" s="1">
        <v>0</v>
      </c>
      <c r="N103" s="1">
        <v>3</v>
      </c>
      <c r="O103" s="1">
        <v>0</v>
      </c>
      <c r="P103" s="1">
        <v>3</v>
      </c>
      <c r="Q103" s="1">
        <v>0</v>
      </c>
      <c r="R103" s="39"/>
      <c r="S103" s="39"/>
      <c r="T103" s="39"/>
      <c r="U103" s="39"/>
      <c r="V103" s="39"/>
    </row>
    <row r="104" spans="1:22">
      <c r="A104" s="1" t="s">
        <v>228</v>
      </c>
      <c r="B104" s="1" t="s">
        <v>229</v>
      </c>
      <c r="C104" s="1" t="s">
        <v>42</v>
      </c>
      <c r="D104" s="1" t="s">
        <v>43</v>
      </c>
      <c r="E104" s="1">
        <v>0</v>
      </c>
      <c r="F104" s="1">
        <v>0</v>
      </c>
      <c r="G104" s="1">
        <v>1</v>
      </c>
      <c r="H104" s="1">
        <v>0</v>
      </c>
      <c r="I104" s="1">
        <v>0</v>
      </c>
      <c r="J104" s="1">
        <v>3</v>
      </c>
      <c r="K104" s="1">
        <v>0</v>
      </c>
      <c r="L104" s="1">
        <v>1</v>
      </c>
      <c r="M104" s="1">
        <v>0</v>
      </c>
      <c r="N104" s="1">
        <v>0</v>
      </c>
      <c r="O104" s="1">
        <v>2</v>
      </c>
      <c r="P104" s="1">
        <v>0</v>
      </c>
      <c r="Q104" s="1">
        <v>0</v>
      </c>
      <c r="R104" s="39"/>
      <c r="S104" s="39"/>
      <c r="T104" s="39"/>
      <c r="U104" s="39"/>
      <c r="V104" s="39"/>
    </row>
    <row r="105" spans="1:22">
      <c r="A105" s="1" t="s">
        <v>230</v>
      </c>
      <c r="B105" s="1" t="s">
        <v>231</v>
      </c>
      <c r="C105" s="1" t="s">
        <v>44</v>
      </c>
      <c r="D105" s="1" t="s">
        <v>45</v>
      </c>
      <c r="E105" s="1">
        <v>4</v>
      </c>
      <c r="F105" s="1">
        <v>1</v>
      </c>
      <c r="G105" s="1">
        <v>3</v>
      </c>
      <c r="H105" s="1">
        <v>3</v>
      </c>
      <c r="I105" s="1">
        <v>2</v>
      </c>
      <c r="J105" s="1">
        <v>7</v>
      </c>
      <c r="K105" s="1">
        <v>4</v>
      </c>
      <c r="L105" s="1">
        <v>8</v>
      </c>
      <c r="M105" s="1">
        <v>11</v>
      </c>
      <c r="N105" s="1">
        <v>9</v>
      </c>
      <c r="O105" s="1">
        <v>5</v>
      </c>
      <c r="P105" s="1">
        <v>5</v>
      </c>
      <c r="Q105" s="1">
        <v>6</v>
      </c>
      <c r="R105" s="39"/>
      <c r="S105" s="39"/>
      <c r="T105" s="39"/>
      <c r="U105" s="39"/>
      <c r="V105" s="39"/>
    </row>
    <row r="106" spans="1:22">
      <c r="A106" s="1" t="s">
        <v>232</v>
      </c>
      <c r="B106" s="1" t="s">
        <v>233</v>
      </c>
      <c r="C106" s="1" t="s">
        <v>32</v>
      </c>
      <c r="D106" s="1" t="s">
        <v>33</v>
      </c>
      <c r="E106" s="1">
        <v>5</v>
      </c>
      <c r="F106" s="1">
        <v>3</v>
      </c>
      <c r="G106" s="1">
        <v>4</v>
      </c>
      <c r="H106" s="1">
        <v>5</v>
      </c>
      <c r="I106" s="1">
        <v>8</v>
      </c>
      <c r="J106" s="1">
        <v>7</v>
      </c>
      <c r="K106" s="1">
        <v>6</v>
      </c>
      <c r="L106" s="1">
        <v>9</v>
      </c>
      <c r="M106" s="1">
        <v>78</v>
      </c>
      <c r="N106" s="1">
        <v>24</v>
      </c>
      <c r="O106" s="1">
        <v>19</v>
      </c>
      <c r="P106" s="1">
        <v>21</v>
      </c>
      <c r="Q106" s="1">
        <v>11</v>
      </c>
      <c r="R106" s="39"/>
      <c r="S106" s="39"/>
      <c r="T106" s="39"/>
      <c r="U106" s="39"/>
      <c r="V106" s="39"/>
    </row>
    <row r="107" spans="1:22">
      <c r="A107" s="1" t="s">
        <v>234</v>
      </c>
      <c r="B107" s="1" t="s">
        <v>235</v>
      </c>
      <c r="C107" s="1" t="s">
        <v>38</v>
      </c>
      <c r="D107" s="1" t="s">
        <v>39</v>
      </c>
      <c r="E107" s="1">
        <v>0</v>
      </c>
      <c r="F107" s="1">
        <v>0</v>
      </c>
      <c r="G107" s="1">
        <v>0</v>
      </c>
      <c r="H107" s="1">
        <v>2</v>
      </c>
      <c r="I107" s="1">
        <v>3</v>
      </c>
      <c r="J107" s="1">
        <v>1</v>
      </c>
      <c r="K107" s="1">
        <v>2</v>
      </c>
      <c r="L107" s="1">
        <v>2</v>
      </c>
      <c r="M107" s="1">
        <v>3</v>
      </c>
      <c r="N107" s="1">
        <v>2</v>
      </c>
      <c r="O107" s="1">
        <v>1</v>
      </c>
      <c r="P107" s="1">
        <v>2</v>
      </c>
      <c r="Q107" s="1">
        <v>1</v>
      </c>
      <c r="R107" s="39"/>
      <c r="S107" s="39"/>
      <c r="T107" s="39"/>
      <c r="U107" s="39"/>
      <c r="V107" s="39"/>
    </row>
    <row r="108" spans="1:22">
      <c r="A108" s="1" t="s">
        <v>236</v>
      </c>
      <c r="B108" s="1" t="s">
        <v>237</v>
      </c>
      <c r="C108" s="1" t="s">
        <v>44</v>
      </c>
      <c r="D108" s="1" t="s">
        <v>45</v>
      </c>
      <c r="E108" s="1">
        <v>1</v>
      </c>
      <c r="F108" s="1">
        <v>3</v>
      </c>
      <c r="G108" s="1">
        <v>4</v>
      </c>
      <c r="H108" s="1">
        <v>4</v>
      </c>
      <c r="I108" s="1">
        <v>7</v>
      </c>
      <c r="J108" s="1">
        <v>6</v>
      </c>
      <c r="K108" s="1">
        <v>3</v>
      </c>
      <c r="L108" s="1">
        <v>3</v>
      </c>
      <c r="M108" s="1">
        <v>6</v>
      </c>
      <c r="N108" s="1">
        <v>5</v>
      </c>
      <c r="O108" s="1">
        <v>3</v>
      </c>
      <c r="P108" s="1">
        <v>4</v>
      </c>
      <c r="Q108" s="1">
        <v>4</v>
      </c>
      <c r="R108" s="39"/>
      <c r="S108" s="39"/>
      <c r="T108" s="39"/>
      <c r="U108" s="39"/>
      <c r="V108" s="39"/>
    </row>
    <row r="109" spans="1:22">
      <c r="A109" s="1" t="s">
        <v>238</v>
      </c>
      <c r="B109" s="1" t="s">
        <v>239</v>
      </c>
      <c r="C109" s="1" t="s">
        <v>36</v>
      </c>
      <c r="D109" s="1" t="s">
        <v>37</v>
      </c>
      <c r="E109" s="1">
        <v>1</v>
      </c>
      <c r="F109" s="1">
        <v>3</v>
      </c>
      <c r="G109" s="1">
        <v>4</v>
      </c>
      <c r="H109" s="1">
        <v>4</v>
      </c>
      <c r="I109" s="1">
        <v>5</v>
      </c>
      <c r="J109" s="1">
        <v>1</v>
      </c>
      <c r="K109" s="1">
        <v>4</v>
      </c>
      <c r="L109" s="1">
        <v>3</v>
      </c>
      <c r="M109" s="1">
        <v>9</v>
      </c>
      <c r="N109" s="1">
        <v>11</v>
      </c>
      <c r="O109" s="1">
        <v>6</v>
      </c>
      <c r="P109" s="1">
        <v>0</v>
      </c>
      <c r="Q109" s="1">
        <v>3</v>
      </c>
      <c r="R109" s="39"/>
      <c r="S109" s="39"/>
      <c r="T109" s="39"/>
      <c r="U109" s="39"/>
      <c r="V109" s="39"/>
    </row>
    <row r="110" spans="1:22">
      <c r="A110" s="1" t="s">
        <v>240</v>
      </c>
      <c r="B110" s="1" t="s">
        <v>241</v>
      </c>
      <c r="C110" s="1" t="s">
        <v>46</v>
      </c>
      <c r="D110" s="1" t="s">
        <v>47</v>
      </c>
      <c r="E110" s="1">
        <v>21</v>
      </c>
      <c r="F110" s="1">
        <v>29</v>
      </c>
      <c r="G110" s="1">
        <v>30</v>
      </c>
      <c r="H110" s="1">
        <v>23</v>
      </c>
      <c r="I110" s="1">
        <v>34</v>
      </c>
      <c r="J110" s="1">
        <v>27</v>
      </c>
      <c r="K110" s="1">
        <v>41</v>
      </c>
      <c r="L110" s="1">
        <v>35</v>
      </c>
      <c r="M110" s="1">
        <v>17</v>
      </c>
      <c r="N110" s="1">
        <v>31</v>
      </c>
      <c r="O110" s="1">
        <v>37</v>
      </c>
      <c r="P110" s="1">
        <v>14</v>
      </c>
      <c r="Q110" s="1">
        <v>22</v>
      </c>
      <c r="R110" s="39"/>
      <c r="S110" s="39"/>
      <c r="T110" s="39"/>
      <c r="U110" s="39"/>
      <c r="V110" s="39"/>
    </row>
    <row r="111" spans="1:22">
      <c r="A111" s="1" t="s">
        <v>242</v>
      </c>
      <c r="B111" s="1" t="s">
        <v>243</v>
      </c>
      <c r="C111" s="1" t="s">
        <v>44</v>
      </c>
      <c r="D111" s="1" t="s">
        <v>45</v>
      </c>
      <c r="E111" s="1">
        <v>6</v>
      </c>
      <c r="F111" s="1">
        <v>3</v>
      </c>
      <c r="G111" s="1">
        <v>1</v>
      </c>
      <c r="H111" s="1">
        <v>8</v>
      </c>
      <c r="I111" s="1">
        <v>8</v>
      </c>
      <c r="J111" s="1">
        <v>6</v>
      </c>
      <c r="K111" s="1">
        <v>18</v>
      </c>
      <c r="L111" s="1">
        <v>10</v>
      </c>
      <c r="M111" s="1">
        <v>19</v>
      </c>
      <c r="N111" s="1">
        <v>10</v>
      </c>
      <c r="O111" s="1">
        <v>3</v>
      </c>
      <c r="P111" s="1">
        <v>7</v>
      </c>
      <c r="Q111" s="1">
        <v>8</v>
      </c>
      <c r="R111" s="39"/>
      <c r="S111" s="39"/>
      <c r="T111" s="39"/>
      <c r="U111" s="39"/>
      <c r="V111" s="39"/>
    </row>
    <row r="112" spans="1:22">
      <c r="A112" s="1" t="s">
        <v>244</v>
      </c>
      <c r="B112" s="1" t="s">
        <v>245</v>
      </c>
      <c r="C112" s="1" t="s">
        <v>38</v>
      </c>
      <c r="D112" s="1" t="s">
        <v>39</v>
      </c>
      <c r="E112" s="1">
        <v>11</v>
      </c>
      <c r="F112" s="1">
        <v>7</v>
      </c>
      <c r="G112" s="1">
        <v>8</v>
      </c>
      <c r="H112" s="1">
        <v>10</v>
      </c>
      <c r="I112" s="1">
        <v>7</v>
      </c>
      <c r="J112" s="1">
        <v>6</v>
      </c>
      <c r="K112" s="1">
        <v>7</v>
      </c>
      <c r="L112" s="1">
        <v>9</v>
      </c>
      <c r="M112" s="1">
        <v>23</v>
      </c>
      <c r="N112" s="1">
        <v>11</v>
      </c>
      <c r="O112" s="1">
        <v>5</v>
      </c>
      <c r="P112" s="1">
        <v>9</v>
      </c>
      <c r="Q112" s="1">
        <v>14</v>
      </c>
      <c r="R112" s="39"/>
      <c r="S112" s="39"/>
      <c r="T112" s="39"/>
      <c r="U112" s="39"/>
      <c r="V112" s="39"/>
    </row>
    <row r="113" spans="1:22">
      <c r="A113" s="1" t="s">
        <v>246</v>
      </c>
      <c r="B113" s="1" t="s">
        <v>247</v>
      </c>
      <c r="C113" s="1" t="s">
        <v>44</v>
      </c>
      <c r="D113" s="1" t="s">
        <v>45</v>
      </c>
      <c r="E113" s="1">
        <v>9</v>
      </c>
      <c r="F113" s="1">
        <v>12</v>
      </c>
      <c r="G113" s="1">
        <v>5</v>
      </c>
      <c r="H113" s="1">
        <v>4</v>
      </c>
      <c r="I113" s="1">
        <v>4</v>
      </c>
      <c r="J113" s="1">
        <v>13</v>
      </c>
      <c r="K113" s="1">
        <v>9</v>
      </c>
      <c r="L113" s="1">
        <v>16</v>
      </c>
      <c r="M113" s="1">
        <v>18</v>
      </c>
      <c r="N113" s="1">
        <v>10</v>
      </c>
      <c r="O113" s="1">
        <v>12</v>
      </c>
      <c r="P113" s="1">
        <v>8</v>
      </c>
      <c r="Q113" s="1">
        <v>12</v>
      </c>
      <c r="R113" s="39"/>
      <c r="S113" s="39"/>
      <c r="T113" s="39"/>
      <c r="U113" s="39"/>
      <c r="V113" s="39"/>
    </row>
    <row r="114" spans="1:22">
      <c r="A114" s="1" t="s">
        <v>248</v>
      </c>
      <c r="B114" s="1" t="s">
        <v>249</v>
      </c>
      <c r="C114" s="1" t="s">
        <v>46</v>
      </c>
      <c r="D114" s="1" t="s">
        <v>47</v>
      </c>
      <c r="E114" s="1">
        <v>2</v>
      </c>
      <c r="F114" s="1">
        <v>2</v>
      </c>
      <c r="G114" s="1">
        <v>1</v>
      </c>
      <c r="H114" s="1">
        <v>0</v>
      </c>
      <c r="I114" s="1">
        <v>0</v>
      </c>
      <c r="J114" s="1">
        <v>2</v>
      </c>
      <c r="K114" s="1">
        <v>0</v>
      </c>
      <c r="L114" s="1">
        <v>1</v>
      </c>
      <c r="M114" s="1">
        <v>1</v>
      </c>
      <c r="N114" s="1">
        <v>3</v>
      </c>
      <c r="O114" s="1">
        <v>0</v>
      </c>
      <c r="P114" s="1">
        <v>0</v>
      </c>
      <c r="Q114" s="1">
        <v>0</v>
      </c>
      <c r="R114" s="39"/>
      <c r="S114" s="39"/>
      <c r="T114" s="39"/>
      <c r="U114" s="39"/>
      <c r="V114" s="39"/>
    </row>
    <row r="115" spans="1:22">
      <c r="A115" s="1" t="s">
        <v>250</v>
      </c>
      <c r="B115" s="1" t="s">
        <v>251</v>
      </c>
      <c r="C115" s="1" t="s">
        <v>42</v>
      </c>
      <c r="D115" s="1" t="s">
        <v>43</v>
      </c>
      <c r="E115" s="1">
        <v>6</v>
      </c>
      <c r="F115" s="1">
        <v>0</v>
      </c>
      <c r="G115" s="1">
        <v>2</v>
      </c>
      <c r="H115" s="1">
        <v>4</v>
      </c>
      <c r="I115" s="1">
        <v>6</v>
      </c>
      <c r="J115" s="1">
        <v>1</v>
      </c>
      <c r="K115" s="1">
        <v>5</v>
      </c>
      <c r="L115" s="1">
        <v>2</v>
      </c>
      <c r="M115" s="1">
        <v>2</v>
      </c>
      <c r="N115" s="1">
        <v>7</v>
      </c>
      <c r="O115" s="1">
        <v>6</v>
      </c>
      <c r="P115" s="1">
        <v>2</v>
      </c>
      <c r="Q115" s="1">
        <v>2</v>
      </c>
      <c r="R115" s="39"/>
      <c r="S115" s="39"/>
      <c r="T115" s="39"/>
      <c r="U115" s="39"/>
      <c r="V115" s="39"/>
    </row>
    <row r="116" spans="1:22">
      <c r="A116" s="1" t="s">
        <v>252</v>
      </c>
      <c r="B116" s="1" t="s">
        <v>253</v>
      </c>
      <c r="C116" s="1" t="s">
        <v>40</v>
      </c>
      <c r="D116" s="1" t="s">
        <v>41</v>
      </c>
      <c r="E116" s="1">
        <v>1</v>
      </c>
      <c r="F116" s="1">
        <v>3</v>
      </c>
      <c r="G116" s="1">
        <v>10</v>
      </c>
      <c r="H116" s="1">
        <v>0</v>
      </c>
      <c r="I116" s="1">
        <v>0</v>
      </c>
      <c r="J116" s="1">
        <v>1</v>
      </c>
      <c r="K116" s="1">
        <v>4</v>
      </c>
      <c r="L116" s="1">
        <v>8</v>
      </c>
      <c r="M116" s="1">
        <v>10</v>
      </c>
      <c r="N116" s="1">
        <v>0</v>
      </c>
      <c r="O116" s="1">
        <v>0</v>
      </c>
      <c r="P116" s="1">
        <v>2</v>
      </c>
      <c r="Q116" s="1">
        <v>1</v>
      </c>
      <c r="R116" s="39"/>
      <c r="S116" s="39"/>
      <c r="T116" s="39"/>
      <c r="U116" s="39"/>
      <c r="V116" s="39"/>
    </row>
    <row r="117" spans="1:22">
      <c r="A117" s="1" t="s">
        <v>254</v>
      </c>
      <c r="B117" s="1" t="s">
        <v>255</v>
      </c>
      <c r="C117" s="1" t="s">
        <v>36</v>
      </c>
      <c r="D117" s="1" t="s">
        <v>37</v>
      </c>
      <c r="E117" s="1">
        <v>1</v>
      </c>
      <c r="F117" s="1">
        <v>1</v>
      </c>
      <c r="G117" s="1">
        <v>0</v>
      </c>
      <c r="H117" s="1">
        <v>0</v>
      </c>
      <c r="I117" s="1">
        <v>0</v>
      </c>
      <c r="J117" s="1">
        <v>0</v>
      </c>
      <c r="K117" s="1">
        <v>0</v>
      </c>
      <c r="L117" s="1">
        <v>0</v>
      </c>
      <c r="M117" s="1">
        <v>0</v>
      </c>
      <c r="N117" s="1">
        <v>0</v>
      </c>
      <c r="O117" s="1">
        <v>0</v>
      </c>
      <c r="P117" s="1">
        <v>0</v>
      </c>
      <c r="Q117" s="1">
        <v>1</v>
      </c>
      <c r="R117" s="39"/>
      <c r="S117" s="39"/>
      <c r="T117" s="39"/>
      <c r="U117" s="39"/>
      <c r="V117" s="39"/>
    </row>
    <row r="118" spans="1:22">
      <c r="A118" s="1" t="s">
        <v>256</v>
      </c>
      <c r="B118" s="1" t="s">
        <v>257</v>
      </c>
      <c r="C118" s="1" t="s">
        <v>46</v>
      </c>
      <c r="D118" s="1" t="s">
        <v>47</v>
      </c>
      <c r="E118" s="1">
        <v>14</v>
      </c>
      <c r="F118" s="1">
        <v>8</v>
      </c>
      <c r="G118" s="1">
        <v>11</v>
      </c>
      <c r="H118" s="1">
        <v>11</v>
      </c>
      <c r="I118" s="1">
        <v>17</v>
      </c>
      <c r="J118" s="1">
        <v>13</v>
      </c>
      <c r="K118" s="1">
        <v>23</v>
      </c>
      <c r="L118" s="1">
        <v>15</v>
      </c>
      <c r="M118" s="1">
        <v>6</v>
      </c>
      <c r="N118" s="1">
        <v>17</v>
      </c>
      <c r="O118" s="1">
        <v>11</v>
      </c>
      <c r="P118" s="1">
        <v>7</v>
      </c>
      <c r="Q118" s="1">
        <v>14</v>
      </c>
      <c r="R118" s="39"/>
      <c r="S118" s="39"/>
      <c r="T118" s="39"/>
      <c r="U118" s="39"/>
      <c r="V118" s="39"/>
    </row>
    <row r="119" spans="1:22">
      <c r="A119" s="1" t="s">
        <v>258</v>
      </c>
      <c r="B119" s="1" t="s">
        <v>259</v>
      </c>
      <c r="C119" s="1" t="s">
        <v>44</v>
      </c>
      <c r="D119" s="1" t="s">
        <v>45</v>
      </c>
      <c r="E119" s="1">
        <v>4</v>
      </c>
      <c r="F119" s="1">
        <v>2</v>
      </c>
      <c r="G119" s="1">
        <v>1</v>
      </c>
      <c r="H119" s="1">
        <v>6</v>
      </c>
      <c r="I119" s="1">
        <v>1</v>
      </c>
      <c r="J119" s="1">
        <v>4</v>
      </c>
      <c r="K119" s="1">
        <v>6</v>
      </c>
      <c r="L119" s="1">
        <v>9</v>
      </c>
      <c r="M119" s="1">
        <v>0</v>
      </c>
      <c r="N119" s="1">
        <v>4</v>
      </c>
      <c r="O119" s="1">
        <v>3</v>
      </c>
      <c r="P119" s="1">
        <v>3</v>
      </c>
      <c r="Q119" s="1">
        <v>3</v>
      </c>
      <c r="R119" s="39"/>
      <c r="S119" s="39"/>
      <c r="T119" s="39"/>
      <c r="U119" s="39"/>
      <c r="V119" s="39"/>
    </row>
    <row r="120" spans="1:22">
      <c r="A120" s="1" t="s">
        <v>260</v>
      </c>
      <c r="B120" s="1" t="s">
        <v>261</v>
      </c>
      <c r="C120" s="1" t="s">
        <v>44</v>
      </c>
      <c r="D120" s="1" t="s">
        <v>45</v>
      </c>
      <c r="E120" s="1">
        <v>1</v>
      </c>
      <c r="F120" s="1">
        <v>8</v>
      </c>
      <c r="G120" s="1">
        <v>10</v>
      </c>
      <c r="H120" s="1">
        <v>8</v>
      </c>
      <c r="I120" s="1">
        <v>3</v>
      </c>
      <c r="J120" s="1">
        <v>6</v>
      </c>
      <c r="K120" s="1">
        <v>12</v>
      </c>
      <c r="L120" s="1">
        <v>9</v>
      </c>
      <c r="M120" s="1">
        <v>21</v>
      </c>
      <c r="N120" s="1">
        <v>13</v>
      </c>
      <c r="O120" s="1">
        <v>11</v>
      </c>
      <c r="P120" s="1">
        <v>5</v>
      </c>
      <c r="Q120" s="1">
        <v>4</v>
      </c>
      <c r="R120" s="39"/>
      <c r="S120" s="39"/>
      <c r="T120" s="39"/>
      <c r="U120" s="39"/>
      <c r="V120" s="39"/>
    </row>
    <row r="121" spans="1:22">
      <c r="A121" s="1" t="s">
        <v>262</v>
      </c>
      <c r="B121" s="1" t="s">
        <v>263</v>
      </c>
      <c r="C121" s="1" t="s">
        <v>38</v>
      </c>
      <c r="D121" s="1" t="s">
        <v>39</v>
      </c>
      <c r="E121" s="1">
        <v>4</v>
      </c>
      <c r="F121" s="1">
        <v>10</v>
      </c>
      <c r="G121" s="1">
        <v>6</v>
      </c>
      <c r="H121" s="1">
        <v>7</v>
      </c>
      <c r="I121" s="1">
        <v>12</v>
      </c>
      <c r="J121" s="1">
        <v>9</v>
      </c>
      <c r="K121" s="1">
        <v>7</v>
      </c>
      <c r="L121" s="1">
        <v>3</v>
      </c>
      <c r="M121" s="1">
        <v>10</v>
      </c>
      <c r="N121" s="1">
        <v>21</v>
      </c>
      <c r="O121" s="1">
        <v>18</v>
      </c>
      <c r="P121" s="1">
        <v>9</v>
      </c>
      <c r="Q121" s="1">
        <v>7</v>
      </c>
      <c r="R121" s="39"/>
      <c r="S121" s="39"/>
      <c r="T121" s="39"/>
      <c r="U121" s="39"/>
      <c r="V121" s="39"/>
    </row>
    <row r="122" spans="1:22">
      <c r="A122" s="1" t="s">
        <v>264</v>
      </c>
      <c r="B122" s="1" t="s">
        <v>265</v>
      </c>
      <c r="C122" s="1" t="s">
        <v>32</v>
      </c>
      <c r="D122" s="1" t="s">
        <v>33</v>
      </c>
      <c r="E122" s="1">
        <v>2</v>
      </c>
      <c r="F122" s="1">
        <v>6</v>
      </c>
      <c r="G122" s="1">
        <v>5</v>
      </c>
      <c r="H122" s="1">
        <v>1</v>
      </c>
      <c r="I122" s="1">
        <v>16</v>
      </c>
      <c r="J122" s="1">
        <v>14</v>
      </c>
      <c r="K122" s="1">
        <v>8</v>
      </c>
      <c r="L122" s="1">
        <v>8</v>
      </c>
      <c r="M122" s="1">
        <v>7</v>
      </c>
      <c r="N122" s="1">
        <v>16</v>
      </c>
      <c r="O122" s="1">
        <v>11</v>
      </c>
      <c r="P122" s="1">
        <v>9</v>
      </c>
      <c r="Q122" s="1">
        <v>16</v>
      </c>
      <c r="R122" s="39"/>
      <c r="S122" s="39"/>
      <c r="T122" s="39"/>
      <c r="U122" s="39"/>
      <c r="V122" s="39"/>
    </row>
    <row r="123" spans="1:22">
      <c r="A123" s="1" t="s">
        <v>266</v>
      </c>
      <c r="B123" s="1" t="s">
        <v>267</v>
      </c>
      <c r="C123" s="1" t="s">
        <v>44</v>
      </c>
      <c r="D123" s="1" t="s">
        <v>45</v>
      </c>
      <c r="E123" s="1">
        <v>6</v>
      </c>
      <c r="F123" s="1">
        <v>4</v>
      </c>
      <c r="G123" s="1">
        <v>10</v>
      </c>
      <c r="H123" s="1">
        <v>8</v>
      </c>
      <c r="I123" s="1">
        <v>10</v>
      </c>
      <c r="J123" s="1">
        <v>14</v>
      </c>
      <c r="K123" s="1">
        <v>13</v>
      </c>
      <c r="L123" s="1">
        <v>13</v>
      </c>
      <c r="M123" s="1">
        <v>16</v>
      </c>
      <c r="N123" s="1">
        <v>16</v>
      </c>
      <c r="O123" s="1">
        <v>10</v>
      </c>
      <c r="P123" s="1">
        <v>8</v>
      </c>
      <c r="Q123" s="1">
        <v>6</v>
      </c>
      <c r="R123" s="39"/>
      <c r="S123" s="39"/>
      <c r="T123" s="39"/>
      <c r="U123" s="39"/>
      <c r="V123" s="39"/>
    </row>
    <row r="124" spans="1:22">
      <c r="A124" s="1" t="s">
        <v>268</v>
      </c>
      <c r="B124" s="1" t="s">
        <v>269</v>
      </c>
      <c r="C124" s="1" t="s">
        <v>32</v>
      </c>
      <c r="D124" s="1" t="s">
        <v>33</v>
      </c>
      <c r="E124" s="1">
        <v>8</v>
      </c>
      <c r="F124" s="1">
        <v>14</v>
      </c>
      <c r="G124" s="1">
        <v>7</v>
      </c>
      <c r="H124" s="1">
        <v>12</v>
      </c>
      <c r="I124" s="1">
        <v>12</v>
      </c>
      <c r="J124" s="1">
        <v>20</v>
      </c>
      <c r="K124" s="1">
        <v>17</v>
      </c>
      <c r="L124" s="1">
        <v>18</v>
      </c>
      <c r="M124" s="1">
        <v>23</v>
      </c>
      <c r="N124" s="1">
        <v>14</v>
      </c>
      <c r="O124" s="1">
        <v>18</v>
      </c>
      <c r="P124" s="1">
        <v>11</v>
      </c>
      <c r="Q124" s="1">
        <v>11</v>
      </c>
      <c r="R124" s="39"/>
      <c r="S124" s="39"/>
      <c r="T124" s="39"/>
      <c r="U124" s="39"/>
      <c r="V124" s="39"/>
    </row>
    <row r="125" spans="1:22">
      <c r="A125" s="1" t="s">
        <v>270</v>
      </c>
      <c r="B125" s="1" t="s">
        <v>271</v>
      </c>
      <c r="C125" s="1" t="s">
        <v>42</v>
      </c>
      <c r="D125" s="1" t="s">
        <v>43</v>
      </c>
      <c r="E125" s="1">
        <v>0</v>
      </c>
      <c r="F125" s="1">
        <v>0</v>
      </c>
      <c r="G125" s="1">
        <v>0</v>
      </c>
      <c r="H125" s="1">
        <v>2</v>
      </c>
      <c r="I125" s="1">
        <v>1</v>
      </c>
      <c r="J125" s="1">
        <v>1</v>
      </c>
      <c r="K125" s="1">
        <v>3</v>
      </c>
      <c r="L125" s="1">
        <v>4</v>
      </c>
      <c r="M125" s="1">
        <v>5</v>
      </c>
      <c r="N125" s="1">
        <v>8</v>
      </c>
      <c r="O125" s="1">
        <v>1</v>
      </c>
      <c r="P125" s="1">
        <v>0</v>
      </c>
      <c r="Q125" s="1">
        <v>3</v>
      </c>
      <c r="R125" s="39"/>
      <c r="S125" s="39"/>
      <c r="T125" s="39"/>
      <c r="U125" s="39"/>
      <c r="V125" s="39"/>
    </row>
    <row r="126" spans="1:22">
      <c r="A126" s="1" t="s">
        <v>272</v>
      </c>
      <c r="B126" s="1" t="s">
        <v>273</v>
      </c>
      <c r="C126" s="1" t="s">
        <v>50</v>
      </c>
      <c r="D126" s="1" t="s">
        <v>51</v>
      </c>
      <c r="E126" s="1">
        <v>1</v>
      </c>
      <c r="F126" s="1">
        <v>0</v>
      </c>
      <c r="G126" s="1">
        <v>1</v>
      </c>
      <c r="H126" s="1">
        <v>0</v>
      </c>
      <c r="I126" s="1">
        <v>0</v>
      </c>
      <c r="J126" s="1">
        <v>0</v>
      </c>
      <c r="K126" s="1">
        <v>0</v>
      </c>
      <c r="L126" s="1">
        <v>0</v>
      </c>
      <c r="M126" s="1">
        <v>0</v>
      </c>
      <c r="N126" s="1">
        <v>0</v>
      </c>
      <c r="O126" s="1">
        <v>0</v>
      </c>
      <c r="P126" s="1">
        <v>1</v>
      </c>
      <c r="Q126" s="1">
        <v>1</v>
      </c>
      <c r="R126" s="39"/>
      <c r="S126" s="39"/>
      <c r="T126" s="39"/>
      <c r="U126" s="39"/>
      <c r="V126" s="39"/>
    </row>
    <row r="127" spans="1:22">
      <c r="A127" s="1" t="s">
        <v>274</v>
      </c>
      <c r="B127" s="1" t="s">
        <v>275</v>
      </c>
      <c r="C127" s="1" t="s">
        <v>32</v>
      </c>
      <c r="D127" s="1" t="s">
        <v>33</v>
      </c>
      <c r="E127" s="1">
        <v>15</v>
      </c>
      <c r="F127" s="1">
        <v>8</v>
      </c>
      <c r="G127" s="1">
        <v>8</v>
      </c>
      <c r="H127" s="1">
        <v>10</v>
      </c>
      <c r="I127" s="1">
        <v>8</v>
      </c>
      <c r="J127" s="1">
        <v>5</v>
      </c>
      <c r="K127" s="1">
        <v>6</v>
      </c>
      <c r="L127" s="1">
        <v>5</v>
      </c>
      <c r="M127" s="1">
        <v>12</v>
      </c>
      <c r="N127" s="1">
        <v>2</v>
      </c>
      <c r="O127" s="1">
        <v>4</v>
      </c>
      <c r="P127" s="1">
        <v>3</v>
      </c>
      <c r="Q127" s="1">
        <v>7</v>
      </c>
      <c r="R127" s="39"/>
      <c r="S127" s="39"/>
      <c r="T127" s="39"/>
      <c r="U127" s="39"/>
      <c r="V127" s="39"/>
    </row>
    <row r="128" spans="1:22">
      <c r="A128" s="1" t="s">
        <v>276</v>
      </c>
      <c r="B128" s="1" t="s">
        <v>277</v>
      </c>
      <c r="C128" s="1" t="s">
        <v>36</v>
      </c>
      <c r="D128" s="1" t="s">
        <v>37</v>
      </c>
      <c r="E128" s="1">
        <v>0</v>
      </c>
      <c r="F128" s="1">
        <v>0</v>
      </c>
      <c r="G128" s="1">
        <v>0</v>
      </c>
      <c r="H128" s="1">
        <v>0</v>
      </c>
      <c r="I128" s="1">
        <v>0</v>
      </c>
      <c r="J128" s="1">
        <v>2</v>
      </c>
      <c r="K128" s="1">
        <v>1</v>
      </c>
      <c r="L128" s="1">
        <v>0</v>
      </c>
      <c r="M128" s="1">
        <v>0</v>
      </c>
      <c r="N128" s="1">
        <v>2</v>
      </c>
      <c r="O128" s="1">
        <v>2</v>
      </c>
      <c r="P128" s="1">
        <v>4</v>
      </c>
      <c r="Q128" s="1">
        <v>3</v>
      </c>
      <c r="R128" s="39"/>
      <c r="S128" s="39"/>
      <c r="T128" s="39"/>
      <c r="U128" s="39"/>
      <c r="V128" s="39"/>
    </row>
    <row r="129" spans="1:22">
      <c r="A129" s="1" t="s">
        <v>278</v>
      </c>
      <c r="B129" s="1" t="s">
        <v>279</v>
      </c>
      <c r="C129" s="1" t="s">
        <v>32</v>
      </c>
      <c r="D129" s="1" t="s">
        <v>33</v>
      </c>
      <c r="E129" s="1">
        <v>8</v>
      </c>
      <c r="F129" s="1">
        <v>8</v>
      </c>
      <c r="G129" s="1">
        <v>6</v>
      </c>
      <c r="H129" s="1">
        <v>5</v>
      </c>
      <c r="I129" s="1">
        <v>1</v>
      </c>
      <c r="J129" s="1">
        <v>22</v>
      </c>
      <c r="K129" s="1">
        <v>29</v>
      </c>
      <c r="L129" s="1">
        <v>43</v>
      </c>
      <c r="M129" s="1">
        <v>32</v>
      </c>
      <c r="N129" s="1">
        <v>33</v>
      </c>
      <c r="O129" s="1">
        <v>8</v>
      </c>
      <c r="P129" s="1">
        <v>10</v>
      </c>
      <c r="Q129" s="1">
        <v>26</v>
      </c>
      <c r="R129" s="39"/>
      <c r="S129" s="39"/>
      <c r="T129" s="39"/>
      <c r="U129" s="39"/>
      <c r="V129" s="39"/>
    </row>
    <row r="130" spans="1:22">
      <c r="A130" s="1" t="s">
        <v>280</v>
      </c>
      <c r="B130" s="1" t="s">
        <v>281</v>
      </c>
      <c r="C130" s="1" t="s">
        <v>38</v>
      </c>
      <c r="D130" s="1" t="s">
        <v>39</v>
      </c>
      <c r="E130" s="1">
        <v>7</v>
      </c>
      <c r="F130" s="1">
        <v>9</v>
      </c>
      <c r="G130" s="1">
        <v>9</v>
      </c>
      <c r="H130" s="1">
        <v>8</v>
      </c>
      <c r="I130" s="1">
        <v>19</v>
      </c>
      <c r="J130" s="1">
        <v>15</v>
      </c>
      <c r="K130" s="1">
        <v>20</v>
      </c>
      <c r="L130" s="1">
        <v>24</v>
      </c>
      <c r="M130" s="1">
        <v>9</v>
      </c>
      <c r="N130" s="1">
        <v>3</v>
      </c>
      <c r="O130" s="1">
        <v>4</v>
      </c>
      <c r="P130" s="1">
        <v>0</v>
      </c>
      <c r="Q130" s="1">
        <v>4</v>
      </c>
      <c r="R130" s="39"/>
      <c r="S130" s="39"/>
      <c r="T130" s="39"/>
      <c r="U130" s="39"/>
      <c r="V130" s="39"/>
    </row>
    <row r="131" spans="1:22">
      <c r="A131" s="1" t="s">
        <v>282</v>
      </c>
      <c r="B131" s="1" t="s">
        <v>283</v>
      </c>
      <c r="C131" s="1" t="s">
        <v>50</v>
      </c>
      <c r="D131" s="1" t="s">
        <v>51</v>
      </c>
      <c r="E131" s="1">
        <v>14</v>
      </c>
      <c r="F131" s="1">
        <v>5</v>
      </c>
      <c r="G131" s="1">
        <v>8</v>
      </c>
      <c r="H131" s="1">
        <v>2</v>
      </c>
      <c r="I131" s="1">
        <v>6</v>
      </c>
      <c r="J131" s="1">
        <v>7</v>
      </c>
      <c r="K131" s="1">
        <v>8</v>
      </c>
      <c r="L131" s="1">
        <v>6</v>
      </c>
      <c r="M131" s="1">
        <v>7</v>
      </c>
      <c r="N131" s="1">
        <v>6</v>
      </c>
      <c r="O131" s="1">
        <v>6</v>
      </c>
      <c r="P131" s="1">
        <v>3</v>
      </c>
      <c r="Q131" s="1">
        <v>2</v>
      </c>
      <c r="R131" s="39"/>
      <c r="S131" s="39"/>
      <c r="T131" s="39"/>
      <c r="U131" s="39"/>
      <c r="V131" s="39"/>
    </row>
    <row r="132" spans="1:22">
      <c r="A132" s="1" t="s">
        <v>284</v>
      </c>
      <c r="B132" s="1" t="s">
        <v>285</v>
      </c>
      <c r="C132" s="1" t="s">
        <v>32</v>
      </c>
      <c r="D132" s="1" t="s">
        <v>33</v>
      </c>
      <c r="E132" s="1">
        <v>4</v>
      </c>
      <c r="F132" s="1">
        <v>1</v>
      </c>
      <c r="G132" s="1">
        <v>2</v>
      </c>
      <c r="H132" s="1">
        <v>4</v>
      </c>
      <c r="I132" s="1">
        <v>4</v>
      </c>
      <c r="J132" s="1">
        <v>6</v>
      </c>
      <c r="K132" s="1">
        <v>10</v>
      </c>
      <c r="L132" s="1">
        <v>10</v>
      </c>
      <c r="M132" s="1">
        <v>13</v>
      </c>
      <c r="N132" s="1">
        <v>10</v>
      </c>
      <c r="O132" s="1">
        <v>6</v>
      </c>
      <c r="P132" s="1">
        <v>1</v>
      </c>
      <c r="Q132" s="1">
        <v>9</v>
      </c>
      <c r="R132" s="39"/>
      <c r="S132" s="39"/>
      <c r="T132" s="39"/>
      <c r="U132" s="39"/>
      <c r="V132" s="39"/>
    </row>
    <row r="133" spans="1:22">
      <c r="A133" s="1" t="s">
        <v>286</v>
      </c>
      <c r="B133" s="1" t="s">
        <v>287</v>
      </c>
      <c r="C133" s="1" t="s">
        <v>44</v>
      </c>
      <c r="D133" s="1" t="s">
        <v>45</v>
      </c>
      <c r="E133" s="1">
        <v>0</v>
      </c>
      <c r="F133" s="1">
        <v>1</v>
      </c>
      <c r="G133" s="1">
        <v>1</v>
      </c>
      <c r="H133" s="1">
        <v>1</v>
      </c>
      <c r="I133" s="1">
        <v>1</v>
      </c>
      <c r="J133" s="1">
        <v>1</v>
      </c>
      <c r="K133" s="1">
        <v>0</v>
      </c>
      <c r="L133" s="1">
        <v>1</v>
      </c>
      <c r="M133" s="1">
        <v>0</v>
      </c>
      <c r="N133" s="1">
        <v>0</v>
      </c>
      <c r="O133" s="1">
        <v>2</v>
      </c>
      <c r="P133" s="1">
        <v>1</v>
      </c>
      <c r="Q133" s="1">
        <v>0</v>
      </c>
      <c r="R133" s="39"/>
      <c r="S133" s="39"/>
      <c r="T133" s="39"/>
      <c r="U133" s="39"/>
      <c r="V133" s="39"/>
    </row>
    <row r="134" spans="1:22">
      <c r="A134" s="1" t="s">
        <v>288</v>
      </c>
      <c r="B134" s="1" t="s">
        <v>289</v>
      </c>
      <c r="C134" s="1" t="s">
        <v>40</v>
      </c>
      <c r="D134" s="1" t="s">
        <v>41</v>
      </c>
      <c r="E134" s="1">
        <v>1</v>
      </c>
      <c r="F134" s="1">
        <v>0</v>
      </c>
      <c r="G134" s="1">
        <v>2</v>
      </c>
      <c r="H134" s="1">
        <v>0</v>
      </c>
      <c r="I134" s="1">
        <v>1</v>
      </c>
      <c r="J134" s="1">
        <v>4</v>
      </c>
      <c r="K134" s="1">
        <v>4</v>
      </c>
      <c r="L134" s="1">
        <v>4</v>
      </c>
      <c r="M134" s="1">
        <v>3</v>
      </c>
      <c r="N134" s="1">
        <v>2</v>
      </c>
      <c r="O134" s="1">
        <v>8</v>
      </c>
      <c r="P134" s="1">
        <v>4</v>
      </c>
      <c r="Q134" s="1">
        <v>6</v>
      </c>
      <c r="R134" s="39"/>
      <c r="S134" s="39"/>
      <c r="T134" s="39"/>
      <c r="U134" s="39"/>
      <c r="V134" s="39"/>
    </row>
    <row r="135" spans="1:22">
      <c r="A135" s="1" t="s">
        <v>290</v>
      </c>
      <c r="B135" s="1" t="s">
        <v>291</v>
      </c>
      <c r="C135" s="1" t="s">
        <v>44</v>
      </c>
      <c r="D135" s="1" t="s">
        <v>45</v>
      </c>
      <c r="E135" s="1">
        <v>3</v>
      </c>
      <c r="F135" s="1">
        <v>5</v>
      </c>
      <c r="G135" s="1">
        <v>3</v>
      </c>
      <c r="H135" s="1">
        <v>15</v>
      </c>
      <c r="I135" s="1">
        <v>12</v>
      </c>
      <c r="J135" s="1">
        <v>16</v>
      </c>
      <c r="K135" s="1">
        <v>26</v>
      </c>
      <c r="L135" s="1">
        <v>40</v>
      </c>
      <c r="M135" s="1">
        <v>48</v>
      </c>
      <c r="N135" s="1">
        <v>21</v>
      </c>
      <c r="O135" s="1">
        <v>16</v>
      </c>
      <c r="P135" s="1">
        <v>23</v>
      </c>
      <c r="Q135" s="1">
        <v>34</v>
      </c>
      <c r="R135" s="39"/>
      <c r="S135" s="39"/>
      <c r="T135" s="39"/>
      <c r="U135" s="39"/>
      <c r="V135" s="39"/>
    </row>
    <row r="136" spans="1:22">
      <c r="A136" s="1" t="s">
        <v>292</v>
      </c>
      <c r="B136" s="1" t="s">
        <v>293</v>
      </c>
      <c r="C136" s="1" t="s">
        <v>44</v>
      </c>
      <c r="D136" s="1" t="s">
        <v>45</v>
      </c>
      <c r="E136" s="1">
        <v>5</v>
      </c>
      <c r="F136" s="1">
        <v>3</v>
      </c>
      <c r="G136" s="1">
        <v>3</v>
      </c>
      <c r="H136" s="1">
        <v>0</v>
      </c>
      <c r="I136" s="1">
        <v>3</v>
      </c>
      <c r="J136" s="1">
        <v>10</v>
      </c>
      <c r="K136" s="1">
        <v>8</v>
      </c>
      <c r="L136" s="1">
        <v>10</v>
      </c>
      <c r="M136" s="1">
        <v>5</v>
      </c>
      <c r="N136" s="1">
        <v>0</v>
      </c>
      <c r="O136" s="1">
        <v>5</v>
      </c>
      <c r="P136" s="1">
        <v>3</v>
      </c>
      <c r="Q136" s="1">
        <v>4</v>
      </c>
      <c r="R136" s="39"/>
      <c r="S136" s="39"/>
      <c r="T136" s="39"/>
      <c r="U136" s="39"/>
      <c r="V136" s="39"/>
    </row>
    <row r="137" spans="1:22">
      <c r="A137" s="1" t="s">
        <v>294</v>
      </c>
      <c r="B137" s="1" t="s">
        <v>295</v>
      </c>
      <c r="C137" s="1" t="s">
        <v>32</v>
      </c>
      <c r="D137" s="1" t="s">
        <v>33</v>
      </c>
      <c r="E137" s="1">
        <v>4</v>
      </c>
      <c r="F137" s="1">
        <v>3</v>
      </c>
      <c r="G137" s="1">
        <v>3</v>
      </c>
      <c r="H137" s="1">
        <v>2</v>
      </c>
      <c r="I137" s="1">
        <v>8</v>
      </c>
      <c r="J137" s="1">
        <v>10</v>
      </c>
      <c r="K137" s="1">
        <v>24</v>
      </c>
      <c r="L137" s="1">
        <v>22</v>
      </c>
      <c r="M137" s="1">
        <v>2</v>
      </c>
      <c r="N137" s="1">
        <v>8</v>
      </c>
      <c r="O137" s="1">
        <v>3</v>
      </c>
      <c r="P137" s="1">
        <v>2</v>
      </c>
      <c r="Q137" s="1">
        <v>5</v>
      </c>
      <c r="R137" s="39"/>
      <c r="S137" s="39"/>
      <c r="T137" s="39"/>
      <c r="U137" s="39"/>
      <c r="V137" s="39"/>
    </row>
    <row r="138" spans="1:22">
      <c r="A138" s="1" t="s">
        <v>296</v>
      </c>
      <c r="B138" s="1" t="s">
        <v>297</v>
      </c>
      <c r="C138" s="1" t="s">
        <v>48</v>
      </c>
      <c r="D138" s="1" t="s">
        <v>49</v>
      </c>
      <c r="E138" s="1">
        <v>42</v>
      </c>
      <c r="F138" s="1">
        <v>14</v>
      </c>
      <c r="G138" s="1">
        <v>26</v>
      </c>
      <c r="H138" s="1">
        <v>23</v>
      </c>
      <c r="I138" s="1">
        <v>12</v>
      </c>
      <c r="J138" s="1">
        <v>12</v>
      </c>
      <c r="K138" s="1">
        <v>21</v>
      </c>
      <c r="L138" s="1">
        <v>11</v>
      </c>
      <c r="M138" s="1">
        <v>18</v>
      </c>
      <c r="N138" s="1">
        <v>29</v>
      </c>
      <c r="O138" s="1">
        <v>16</v>
      </c>
      <c r="P138" s="1">
        <v>12</v>
      </c>
      <c r="Q138" s="1">
        <v>24</v>
      </c>
      <c r="R138" s="39"/>
      <c r="S138" s="39"/>
      <c r="T138" s="39"/>
      <c r="U138" s="39"/>
      <c r="V138" s="39"/>
    </row>
    <row r="139" spans="1:22">
      <c r="A139" s="1" t="s">
        <v>298</v>
      </c>
      <c r="B139" s="1" t="s">
        <v>299</v>
      </c>
      <c r="C139" s="1" t="s">
        <v>38</v>
      </c>
      <c r="D139" s="1" t="s">
        <v>39</v>
      </c>
      <c r="E139" s="1">
        <v>0</v>
      </c>
      <c r="F139" s="1">
        <v>0</v>
      </c>
      <c r="G139" s="1">
        <v>1</v>
      </c>
      <c r="H139" s="1">
        <v>2</v>
      </c>
      <c r="I139" s="1">
        <v>3</v>
      </c>
      <c r="J139" s="1">
        <v>10</v>
      </c>
      <c r="K139" s="1">
        <v>7</v>
      </c>
      <c r="L139" s="1">
        <v>6</v>
      </c>
      <c r="M139" s="1">
        <v>4</v>
      </c>
      <c r="N139" s="1">
        <v>7</v>
      </c>
      <c r="O139" s="1">
        <v>11</v>
      </c>
      <c r="P139" s="1">
        <v>3</v>
      </c>
      <c r="Q139" s="1">
        <v>2</v>
      </c>
      <c r="R139" s="39"/>
      <c r="S139" s="39"/>
      <c r="T139" s="39"/>
      <c r="U139" s="39"/>
      <c r="V139" s="39"/>
    </row>
    <row r="140" spans="1:22">
      <c r="A140" s="1" t="s">
        <v>300</v>
      </c>
      <c r="B140" s="1" t="s">
        <v>301</v>
      </c>
      <c r="C140" s="1" t="s">
        <v>36</v>
      </c>
      <c r="D140" s="1" t="s">
        <v>37</v>
      </c>
      <c r="E140" s="1">
        <v>1</v>
      </c>
      <c r="F140" s="1">
        <v>1</v>
      </c>
      <c r="G140" s="1">
        <v>2</v>
      </c>
      <c r="H140" s="1">
        <v>2</v>
      </c>
      <c r="I140" s="1">
        <v>2</v>
      </c>
      <c r="J140" s="1">
        <v>3</v>
      </c>
      <c r="K140" s="1">
        <v>1</v>
      </c>
      <c r="L140" s="1">
        <v>3</v>
      </c>
      <c r="M140" s="1">
        <v>1</v>
      </c>
      <c r="N140" s="1">
        <v>2</v>
      </c>
      <c r="O140" s="1">
        <v>3</v>
      </c>
      <c r="P140" s="1">
        <v>2</v>
      </c>
      <c r="Q140" s="1">
        <v>3</v>
      </c>
      <c r="R140" s="39"/>
      <c r="S140" s="39"/>
      <c r="T140" s="39"/>
      <c r="U140" s="39"/>
      <c r="V140" s="39"/>
    </row>
    <row r="141" spans="1:22">
      <c r="A141" s="1" t="s">
        <v>302</v>
      </c>
      <c r="B141" s="1" t="s">
        <v>303</v>
      </c>
      <c r="C141" s="1" t="s">
        <v>32</v>
      </c>
      <c r="D141" s="1" t="s">
        <v>33</v>
      </c>
      <c r="E141" s="1">
        <v>9</v>
      </c>
      <c r="F141" s="1">
        <v>15</v>
      </c>
      <c r="G141" s="1">
        <v>20</v>
      </c>
      <c r="H141" s="1">
        <v>38</v>
      </c>
      <c r="I141" s="1">
        <v>45</v>
      </c>
      <c r="J141" s="1">
        <v>36</v>
      </c>
      <c r="K141" s="1">
        <v>28</v>
      </c>
      <c r="L141" s="1">
        <v>36</v>
      </c>
      <c r="M141" s="1">
        <v>70</v>
      </c>
      <c r="N141" s="1">
        <v>106</v>
      </c>
      <c r="O141" s="1">
        <v>11</v>
      </c>
      <c r="P141" s="1">
        <v>9</v>
      </c>
      <c r="Q141" s="1">
        <v>23</v>
      </c>
      <c r="R141" s="39"/>
      <c r="S141" s="39"/>
      <c r="T141" s="39"/>
      <c r="U141" s="39"/>
      <c r="V141" s="39"/>
    </row>
    <row r="142" spans="1:22">
      <c r="A142" s="1" t="s">
        <v>304</v>
      </c>
      <c r="B142" s="1" t="s">
        <v>305</v>
      </c>
      <c r="C142" s="1" t="s">
        <v>36</v>
      </c>
      <c r="D142" s="1" t="s">
        <v>37</v>
      </c>
      <c r="E142" s="1">
        <v>0</v>
      </c>
      <c r="F142" s="1">
        <v>1</v>
      </c>
      <c r="G142" s="1">
        <v>2</v>
      </c>
      <c r="H142" s="1">
        <v>3</v>
      </c>
      <c r="I142" s="1">
        <v>2</v>
      </c>
      <c r="J142" s="1">
        <v>1</v>
      </c>
      <c r="K142" s="1">
        <v>1</v>
      </c>
      <c r="L142" s="1">
        <v>0</v>
      </c>
      <c r="M142" s="1">
        <v>1</v>
      </c>
      <c r="N142" s="1">
        <v>3</v>
      </c>
      <c r="O142" s="1">
        <v>2</v>
      </c>
      <c r="P142" s="1">
        <v>5</v>
      </c>
      <c r="Q142" s="1">
        <v>3</v>
      </c>
      <c r="R142" s="39"/>
      <c r="S142" s="39"/>
      <c r="T142" s="39"/>
      <c r="U142" s="39"/>
      <c r="V142" s="39"/>
    </row>
    <row r="143" spans="1:22">
      <c r="A143" s="1" t="s">
        <v>306</v>
      </c>
      <c r="B143" s="1" t="s">
        <v>307</v>
      </c>
      <c r="C143" s="1" t="s">
        <v>44</v>
      </c>
      <c r="D143" s="1" t="s">
        <v>45</v>
      </c>
      <c r="E143" s="1">
        <v>6</v>
      </c>
      <c r="F143" s="1">
        <v>2</v>
      </c>
      <c r="G143" s="1">
        <v>2</v>
      </c>
      <c r="H143" s="1">
        <v>5</v>
      </c>
      <c r="I143" s="1">
        <v>2</v>
      </c>
      <c r="J143" s="1">
        <v>3</v>
      </c>
      <c r="K143" s="1">
        <v>6</v>
      </c>
      <c r="L143" s="1">
        <v>7</v>
      </c>
      <c r="M143" s="1">
        <v>11</v>
      </c>
      <c r="N143" s="1">
        <v>11</v>
      </c>
      <c r="O143" s="1">
        <v>5</v>
      </c>
      <c r="P143" s="1">
        <v>7</v>
      </c>
      <c r="Q143" s="1">
        <v>6</v>
      </c>
      <c r="R143" s="39"/>
      <c r="S143" s="39"/>
      <c r="T143" s="39"/>
      <c r="U143" s="39"/>
      <c r="V143" s="39"/>
    </row>
    <row r="144" spans="1:22">
      <c r="A144" s="1" t="s">
        <v>308</v>
      </c>
      <c r="B144" s="1" t="s">
        <v>309</v>
      </c>
      <c r="C144" s="1" t="s">
        <v>32</v>
      </c>
      <c r="D144" s="1" t="s">
        <v>33</v>
      </c>
      <c r="E144" s="1">
        <v>8</v>
      </c>
      <c r="F144" s="1">
        <v>45</v>
      </c>
      <c r="G144" s="1">
        <v>12</v>
      </c>
      <c r="H144" s="1">
        <v>17</v>
      </c>
      <c r="I144" s="1">
        <v>32</v>
      </c>
      <c r="J144" s="1">
        <v>27</v>
      </c>
      <c r="K144" s="1">
        <v>34</v>
      </c>
      <c r="L144" s="1">
        <v>22</v>
      </c>
      <c r="M144" s="1">
        <v>18</v>
      </c>
      <c r="N144" s="1">
        <v>8</v>
      </c>
      <c r="O144" s="1">
        <v>6</v>
      </c>
      <c r="P144" s="1">
        <v>4</v>
      </c>
      <c r="Q144" s="1">
        <v>1</v>
      </c>
      <c r="R144" s="39"/>
      <c r="S144" s="39"/>
      <c r="T144" s="39"/>
      <c r="U144" s="39"/>
      <c r="V144" s="39"/>
    </row>
    <row r="145" spans="1:22">
      <c r="A145" s="1" t="s">
        <v>310</v>
      </c>
      <c r="B145" s="1" t="s">
        <v>311</v>
      </c>
      <c r="C145" s="1" t="s">
        <v>38</v>
      </c>
      <c r="D145" s="1" t="s">
        <v>39</v>
      </c>
      <c r="E145" s="1">
        <v>1</v>
      </c>
      <c r="F145" s="1">
        <v>2</v>
      </c>
      <c r="G145" s="1">
        <v>2</v>
      </c>
      <c r="H145" s="1">
        <v>1</v>
      </c>
      <c r="I145" s="1">
        <v>3</v>
      </c>
      <c r="J145" s="1">
        <v>2</v>
      </c>
      <c r="K145" s="1">
        <v>3</v>
      </c>
      <c r="L145" s="1">
        <v>4</v>
      </c>
      <c r="M145" s="1">
        <v>5</v>
      </c>
      <c r="N145" s="1">
        <v>4</v>
      </c>
      <c r="O145" s="1">
        <v>8</v>
      </c>
      <c r="P145" s="1">
        <v>7</v>
      </c>
      <c r="Q145" s="1">
        <v>4</v>
      </c>
      <c r="R145" s="39"/>
      <c r="S145" s="39"/>
      <c r="T145" s="39"/>
      <c r="U145" s="39"/>
      <c r="V145" s="39"/>
    </row>
    <row r="146" spans="1:22">
      <c r="A146" s="1" t="s">
        <v>312</v>
      </c>
      <c r="B146" s="1" t="s">
        <v>313</v>
      </c>
      <c r="C146" s="1" t="s">
        <v>42</v>
      </c>
      <c r="D146" s="1" t="s">
        <v>43</v>
      </c>
      <c r="E146" s="1">
        <v>1</v>
      </c>
      <c r="F146" s="1">
        <v>2</v>
      </c>
      <c r="G146" s="1">
        <v>2</v>
      </c>
      <c r="H146" s="1">
        <v>3</v>
      </c>
      <c r="I146" s="1">
        <v>4</v>
      </c>
      <c r="J146" s="1">
        <v>4</v>
      </c>
      <c r="K146" s="1">
        <v>2</v>
      </c>
      <c r="L146" s="1">
        <v>6</v>
      </c>
      <c r="M146" s="1">
        <v>7</v>
      </c>
      <c r="N146" s="1">
        <v>6</v>
      </c>
      <c r="O146" s="1">
        <v>4</v>
      </c>
      <c r="P146" s="1">
        <v>2</v>
      </c>
      <c r="Q146" s="1">
        <v>3</v>
      </c>
      <c r="R146" s="39"/>
      <c r="S146" s="39"/>
      <c r="T146" s="39"/>
      <c r="U146" s="39"/>
      <c r="V146" s="39"/>
    </row>
    <row r="147" spans="1:22">
      <c r="A147" s="1" t="s">
        <v>314</v>
      </c>
      <c r="B147" s="1" t="s">
        <v>315</v>
      </c>
      <c r="C147" s="1" t="s">
        <v>38</v>
      </c>
      <c r="D147" s="1" t="s">
        <v>39</v>
      </c>
      <c r="E147" s="1">
        <v>13</v>
      </c>
      <c r="F147" s="1">
        <v>7</v>
      </c>
      <c r="G147" s="1">
        <v>7</v>
      </c>
      <c r="H147" s="1">
        <v>5</v>
      </c>
      <c r="I147" s="1">
        <v>8</v>
      </c>
      <c r="J147" s="1">
        <v>16</v>
      </c>
      <c r="K147" s="1">
        <v>27</v>
      </c>
      <c r="L147" s="1">
        <v>21</v>
      </c>
      <c r="M147" s="1">
        <v>11</v>
      </c>
      <c r="N147" s="1">
        <v>7</v>
      </c>
      <c r="O147" s="1">
        <v>9</v>
      </c>
      <c r="P147" s="1">
        <v>3</v>
      </c>
      <c r="Q147" s="1">
        <v>9</v>
      </c>
      <c r="R147" s="39"/>
      <c r="S147" s="39"/>
      <c r="T147" s="39"/>
      <c r="U147" s="39"/>
      <c r="V147" s="39"/>
    </row>
    <row r="148" spans="1:22">
      <c r="A148" s="1" t="s">
        <v>316</v>
      </c>
      <c r="B148" s="1" t="s">
        <v>317</v>
      </c>
      <c r="C148" s="1" t="s">
        <v>44</v>
      </c>
      <c r="D148" s="1" t="s">
        <v>45</v>
      </c>
      <c r="E148" s="1">
        <v>1</v>
      </c>
      <c r="F148" s="1">
        <v>9</v>
      </c>
      <c r="G148" s="1">
        <v>2</v>
      </c>
      <c r="H148" s="1">
        <v>9</v>
      </c>
      <c r="I148" s="1">
        <v>4</v>
      </c>
      <c r="J148" s="1">
        <v>4</v>
      </c>
      <c r="K148" s="1">
        <v>16</v>
      </c>
      <c r="L148" s="1">
        <v>9</v>
      </c>
      <c r="M148" s="1">
        <v>24</v>
      </c>
      <c r="N148" s="1">
        <v>11</v>
      </c>
      <c r="O148" s="1">
        <v>4</v>
      </c>
      <c r="P148" s="1">
        <v>5</v>
      </c>
      <c r="Q148" s="1">
        <v>5</v>
      </c>
      <c r="R148" s="39"/>
      <c r="S148" s="39"/>
      <c r="T148" s="39"/>
      <c r="U148" s="39"/>
      <c r="V148" s="39"/>
    </row>
    <row r="149" spans="1:22">
      <c r="A149" s="1" t="s">
        <v>318</v>
      </c>
      <c r="B149" s="1" t="s">
        <v>319</v>
      </c>
      <c r="C149" s="1" t="s">
        <v>46</v>
      </c>
      <c r="D149" s="1" t="s">
        <v>47</v>
      </c>
      <c r="E149" s="1">
        <v>0</v>
      </c>
      <c r="F149" s="1">
        <v>0</v>
      </c>
      <c r="G149" s="1">
        <v>0</v>
      </c>
      <c r="H149" s="1">
        <v>0</v>
      </c>
      <c r="I149" s="1">
        <v>0</v>
      </c>
      <c r="J149" s="1">
        <v>0</v>
      </c>
      <c r="K149" s="1">
        <v>1</v>
      </c>
      <c r="L149" s="1">
        <v>0</v>
      </c>
      <c r="M149" s="1">
        <v>0</v>
      </c>
      <c r="N149" s="1">
        <v>0</v>
      </c>
      <c r="O149" s="1">
        <v>0</v>
      </c>
      <c r="P149" s="1">
        <v>0</v>
      </c>
      <c r="Q149" s="1">
        <v>0</v>
      </c>
      <c r="R149" s="39"/>
      <c r="S149" s="39"/>
      <c r="T149" s="39"/>
      <c r="U149" s="39"/>
      <c r="V149" s="39"/>
    </row>
    <row r="150" spans="1:22">
      <c r="A150" s="1" t="s">
        <v>320</v>
      </c>
      <c r="B150" s="1" t="s">
        <v>321</v>
      </c>
      <c r="C150" s="1" t="s">
        <v>32</v>
      </c>
      <c r="D150" s="1" t="s">
        <v>33</v>
      </c>
      <c r="E150" s="1">
        <v>3</v>
      </c>
      <c r="F150" s="1">
        <v>5</v>
      </c>
      <c r="G150" s="1">
        <v>10</v>
      </c>
      <c r="H150" s="1">
        <v>19</v>
      </c>
      <c r="I150" s="1">
        <v>21</v>
      </c>
      <c r="J150" s="1">
        <v>9</v>
      </c>
      <c r="K150" s="1">
        <v>11</v>
      </c>
      <c r="L150" s="1">
        <v>27</v>
      </c>
      <c r="M150" s="1">
        <v>43</v>
      </c>
      <c r="N150" s="1">
        <v>51</v>
      </c>
      <c r="O150" s="1">
        <v>20</v>
      </c>
      <c r="P150" s="1">
        <v>13</v>
      </c>
      <c r="Q150" s="1">
        <v>16</v>
      </c>
      <c r="R150" s="39"/>
      <c r="S150" s="39"/>
      <c r="T150" s="39"/>
      <c r="U150" s="39"/>
      <c r="V150" s="39"/>
    </row>
    <row r="151" spans="1:22">
      <c r="A151" s="1" t="s">
        <v>322</v>
      </c>
      <c r="B151" s="1" t="s">
        <v>323</v>
      </c>
      <c r="C151" s="1" t="s">
        <v>32</v>
      </c>
      <c r="D151" s="1" t="s">
        <v>33</v>
      </c>
      <c r="E151" s="1">
        <v>32</v>
      </c>
      <c r="F151" s="1">
        <v>19</v>
      </c>
      <c r="G151" s="1">
        <v>27</v>
      </c>
      <c r="H151" s="1">
        <v>23</v>
      </c>
      <c r="I151" s="1">
        <v>34</v>
      </c>
      <c r="J151" s="1">
        <v>24</v>
      </c>
      <c r="K151" s="1">
        <v>14</v>
      </c>
      <c r="L151" s="1">
        <v>20</v>
      </c>
      <c r="M151" s="1">
        <v>20</v>
      </c>
      <c r="N151" s="1">
        <v>19</v>
      </c>
      <c r="O151" s="1">
        <v>21</v>
      </c>
      <c r="P151" s="1">
        <v>11</v>
      </c>
      <c r="Q151" s="1">
        <v>9</v>
      </c>
      <c r="R151" s="39"/>
      <c r="S151" s="39"/>
      <c r="T151" s="39"/>
      <c r="U151" s="39"/>
      <c r="V151" s="39"/>
    </row>
    <row r="152" spans="1:22">
      <c r="A152" s="1" t="s">
        <v>324</v>
      </c>
      <c r="B152" s="1" t="s">
        <v>325</v>
      </c>
      <c r="C152" s="1" t="s">
        <v>38</v>
      </c>
      <c r="D152" s="1" t="s">
        <v>39</v>
      </c>
      <c r="E152" s="1">
        <v>8</v>
      </c>
      <c r="F152" s="1">
        <v>5</v>
      </c>
      <c r="G152" s="1">
        <v>6</v>
      </c>
      <c r="H152" s="1">
        <v>3</v>
      </c>
      <c r="I152" s="1">
        <v>3</v>
      </c>
      <c r="J152" s="1">
        <v>5</v>
      </c>
      <c r="K152" s="1">
        <v>42</v>
      </c>
      <c r="L152" s="1">
        <v>9</v>
      </c>
      <c r="M152" s="1">
        <v>5</v>
      </c>
      <c r="N152" s="1">
        <v>3</v>
      </c>
      <c r="O152" s="1">
        <v>11</v>
      </c>
      <c r="P152" s="1">
        <v>1</v>
      </c>
      <c r="Q152" s="1">
        <v>3</v>
      </c>
      <c r="R152" s="39"/>
      <c r="S152" s="39"/>
      <c r="T152" s="39"/>
      <c r="U152" s="39"/>
      <c r="V152" s="39"/>
    </row>
    <row r="153" spans="1:22">
      <c r="A153" s="1" t="s">
        <v>326</v>
      </c>
      <c r="B153" s="1" t="s">
        <v>327</v>
      </c>
      <c r="C153" s="1" t="s">
        <v>50</v>
      </c>
      <c r="D153" s="1" t="s">
        <v>51</v>
      </c>
      <c r="E153" s="1">
        <v>7</v>
      </c>
      <c r="F153" s="1">
        <v>15</v>
      </c>
      <c r="G153" s="1">
        <v>10</v>
      </c>
      <c r="H153" s="1">
        <v>13</v>
      </c>
      <c r="I153" s="1">
        <v>10</v>
      </c>
      <c r="J153" s="1">
        <v>23</v>
      </c>
      <c r="K153" s="1">
        <v>15</v>
      </c>
      <c r="L153" s="1">
        <v>28</v>
      </c>
      <c r="M153" s="1">
        <v>26</v>
      </c>
      <c r="N153" s="1">
        <v>18</v>
      </c>
      <c r="O153" s="1">
        <v>19</v>
      </c>
      <c r="P153" s="1">
        <v>11</v>
      </c>
      <c r="Q153" s="1">
        <v>10</v>
      </c>
      <c r="R153" s="39"/>
      <c r="S153" s="39"/>
      <c r="T153" s="39"/>
      <c r="U153" s="39"/>
      <c r="V153" s="39"/>
    </row>
    <row r="154" spans="1:22">
      <c r="A154" s="1" t="s">
        <v>328</v>
      </c>
      <c r="B154" s="1" t="s">
        <v>329</v>
      </c>
      <c r="C154" s="1" t="s">
        <v>32</v>
      </c>
      <c r="D154" s="1" t="s">
        <v>33</v>
      </c>
      <c r="E154" s="1">
        <v>5</v>
      </c>
      <c r="F154" s="1">
        <v>5</v>
      </c>
      <c r="G154" s="1">
        <v>6</v>
      </c>
      <c r="H154" s="1">
        <v>11</v>
      </c>
      <c r="I154" s="1">
        <v>11</v>
      </c>
      <c r="J154" s="1">
        <v>14</v>
      </c>
      <c r="K154" s="1">
        <v>23</v>
      </c>
      <c r="L154" s="1">
        <v>27</v>
      </c>
      <c r="M154" s="1">
        <v>23</v>
      </c>
      <c r="N154" s="1">
        <v>20</v>
      </c>
      <c r="O154" s="1">
        <v>14</v>
      </c>
      <c r="P154" s="1">
        <v>28</v>
      </c>
      <c r="Q154" s="1">
        <v>35</v>
      </c>
      <c r="R154" s="39"/>
      <c r="S154" s="39"/>
      <c r="T154" s="39"/>
      <c r="U154" s="39"/>
      <c r="V154" s="39"/>
    </row>
    <row r="155" spans="1:22">
      <c r="A155" s="1" t="s">
        <v>330</v>
      </c>
      <c r="B155" s="1" t="s">
        <v>331</v>
      </c>
      <c r="C155" s="1" t="s">
        <v>50</v>
      </c>
      <c r="D155" s="1" t="s">
        <v>51</v>
      </c>
      <c r="E155" s="1">
        <v>5</v>
      </c>
      <c r="F155" s="1">
        <v>11</v>
      </c>
      <c r="G155" s="1">
        <v>9</v>
      </c>
      <c r="H155" s="1">
        <v>4</v>
      </c>
      <c r="I155" s="1">
        <v>4</v>
      </c>
      <c r="J155" s="1">
        <v>6</v>
      </c>
      <c r="K155" s="1">
        <v>5</v>
      </c>
      <c r="L155" s="1">
        <v>8</v>
      </c>
      <c r="M155" s="1">
        <v>13</v>
      </c>
      <c r="N155" s="1">
        <v>16</v>
      </c>
      <c r="O155" s="1">
        <v>4</v>
      </c>
      <c r="P155" s="1">
        <v>5</v>
      </c>
      <c r="Q155" s="1">
        <v>3</v>
      </c>
      <c r="R155" s="39"/>
      <c r="S155" s="39"/>
      <c r="T155" s="39"/>
      <c r="U155" s="39"/>
      <c r="V155" s="39"/>
    </row>
    <row r="156" spans="1:22">
      <c r="A156" s="1" t="s">
        <v>332</v>
      </c>
      <c r="B156" s="1" t="s">
        <v>333</v>
      </c>
      <c r="C156" s="1" t="s">
        <v>42</v>
      </c>
      <c r="D156" s="1" t="s">
        <v>43</v>
      </c>
      <c r="E156" s="1">
        <v>1</v>
      </c>
      <c r="F156" s="1">
        <v>1</v>
      </c>
      <c r="G156" s="1">
        <v>3</v>
      </c>
      <c r="H156" s="1">
        <v>1</v>
      </c>
      <c r="I156" s="1">
        <v>0</v>
      </c>
      <c r="J156" s="1">
        <v>1</v>
      </c>
      <c r="K156" s="1">
        <v>2</v>
      </c>
      <c r="L156" s="1">
        <v>0</v>
      </c>
      <c r="M156" s="1">
        <v>0</v>
      </c>
      <c r="N156" s="1">
        <v>0</v>
      </c>
      <c r="O156" s="1">
        <v>0</v>
      </c>
      <c r="P156" s="1">
        <v>0</v>
      </c>
      <c r="Q156" s="1">
        <v>0</v>
      </c>
      <c r="R156" s="39"/>
      <c r="S156" s="39"/>
      <c r="T156" s="39"/>
      <c r="U156" s="39"/>
      <c r="V156" s="39"/>
    </row>
    <row r="157" spans="1:22">
      <c r="A157" s="1" t="s">
        <v>334</v>
      </c>
      <c r="B157" s="1" t="s">
        <v>335</v>
      </c>
      <c r="C157" s="1" t="s">
        <v>32</v>
      </c>
      <c r="D157" s="1" t="s">
        <v>33</v>
      </c>
      <c r="E157" s="1">
        <v>13</v>
      </c>
      <c r="F157" s="1">
        <v>18</v>
      </c>
      <c r="G157" s="1">
        <v>21</v>
      </c>
      <c r="H157" s="1">
        <v>21</v>
      </c>
      <c r="I157" s="1">
        <v>18</v>
      </c>
      <c r="J157" s="1">
        <v>27</v>
      </c>
      <c r="K157" s="1">
        <v>17</v>
      </c>
      <c r="L157" s="1">
        <v>34</v>
      </c>
      <c r="M157" s="1">
        <v>50</v>
      </c>
      <c r="N157" s="1">
        <v>43</v>
      </c>
      <c r="O157" s="1">
        <v>20</v>
      </c>
      <c r="P157" s="1">
        <v>29</v>
      </c>
      <c r="Q157" s="1">
        <v>33</v>
      </c>
      <c r="R157" s="39"/>
      <c r="S157" s="39"/>
      <c r="T157" s="39"/>
      <c r="U157" s="39"/>
      <c r="V157" s="39"/>
    </row>
    <row r="158" spans="1:22">
      <c r="A158" s="1" t="s">
        <v>336</v>
      </c>
      <c r="B158" s="1" t="s">
        <v>337</v>
      </c>
      <c r="C158" s="1" t="s">
        <v>42</v>
      </c>
      <c r="D158" s="1" t="s">
        <v>43</v>
      </c>
      <c r="E158" s="1">
        <v>2</v>
      </c>
      <c r="F158" s="1">
        <v>4</v>
      </c>
      <c r="G158" s="1">
        <v>4</v>
      </c>
      <c r="H158" s="1">
        <v>5</v>
      </c>
      <c r="I158" s="1">
        <v>6</v>
      </c>
      <c r="J158" s="1">
        <v>8</v>
      </c>
      <c r="K158" s="1">
        <v>8</v>
      </c>
      <c r="L158" s="1">
        <v>4</v>
      </c>
      <c r="M158" s="1">
        <v>4</v>
      </c>
      <c r="N158" s="1">
        <v>6</v>
      </c>
      <c r="O158" s="1">
        <v>2</v>
      </c>
      <c r="P158" s="1">
        <v>3</v>
      </c>
      <c r="Q158" s="1">
        <v>9</v>
      </c>
      <c r="R158" s="39"/>
      <c r="S158" s="39"/>
      <c r="T158" s="39"/>
      <c r="U158" s="39"/>
      <c r="V158" s="39"/>
    </row>
    <row r="159" spans="1:22">
      <c r="A159" s="1" t="s">
        <v>338</v>
      </c>
      <c r="B159" s="1" t="s">
        <v>339</v>
      </c>
      <c r="C159" s="1" t="s">
        <v>50</v>
      </c>
      <c r="D159" s="1" t="s">
        <v>51</v>
      </c>
      <c r="E159" s="1">
        <v>6</v>
      </c>
      <c r="F159" s="1">
        <v>11</v>
      </c>
      <c r="G159" s="1">
        <v>11</v>
      </c>
      <c r="H159" s="1">
        <v>13</v>
      </c>
      <c r="I159" s="1">
        <v>15</v>
      </c>
      <c r="J159" s="1">
        <v>13</v>
      </c>
      <c r="K159" s="1">
        <v>20</v>
      </c>
      <c r="L159" s="1">
        <v>28</v>
      </c>
      <c r="M159" s="1">
        <v>33</v>
      </c>
      <c r="N159" s="1">
        <v>40</v>
      </c>
      <c r="O159" s="1">
        <v>35</v>
      </c>
      <c r="P159" s="1">
        <v>25</v>
      </c>
      <c r="Q159" s="1">
        <v>37</v>
      </c>
      <c r="R159" s="39"/>
      <c r="S159" s="39"/>
      <c r="T159" s="39"/>
      <c r="U159" s="39"/>
      <c r="V159" s="39"/>
    </row>
    <row r="160" spans="1:22">
      <c r="A160" s="1" t="s">
        <v>340</v>
      </c>
      <c r="B160" s="1" t="s">
        <v>341</v>
      </c>
      <c r="C160" s="1" t="s">
        <v>36</v>
      </c>
      <c r="D160" s="1" t="s">
        <v>37</v>
      </c>
      <c r="E160" s="1">
        <v>19</v>
      </c>
      <c r="F160" s="1">
        <v>50</v>
      </c>
      <c r="G160" s="1">
        <v>11</v>
      </c>
      <c r="H160" s="1">
        <v>11</v>
      </c>
      <c r="I160" s="1">
        <v>19</v>
      </c>
      <c r="J160" s="1">
        <v>22</v>
      </c>
      <c r="K160" s="1">
        <v>36</v>
      </c>
      <c r="L160" s="1">
        <v>31</v>
      </c>
      <c r="M160" s="1">
        <v>31</v>
      </c>
      <c r="N160" s="1">
        <v>22</v>
      </c>
      <c r="O160" s="1">
        <v>12</v>
      </c>
      <c r="P160" s="1">
        <v>8</v>
      </c>
      <c r="Q160" s="1">
        <v>34</v>
      </c>
      <c r="R160" s="39"/>
      <c r="S160" s="39"/>
      <c r="T160" s="39"/>
      <c r="U160" s="39"/>
      <c r="V160" s="39"/>
    </row>
    <row r="161" spans="1:22">
      <c r="A161" s="1" t="s">
        <v>342</v>
      </c>
      <c r="B161" s="1" t="s">
        <v>343</v>
      </c>
      <c r="C161" s="1" t="s">
        <v>44</v>
      </c>
      <c r="D161" s="1" t="s">
        <v>45</v>
      </c>
      <c r="E161" s="1">
        <v>4</v>
      </c>
      <c r="F161" s="1">
        <v>3</v>
      </c>
      <c r="G161" s="1">
        <v>0</v>
      </c>
      <c r="H161" s="1">
        <v>0</v>
      </c>
      <c r="I161" s="1">
        <v>0</v>
      </c>
      <c r="J161" s="1">
        <v>9</v>
      </c>
      <c r="K161" s="1">
        <v>3</v>
      </c>
      <c r="L161" s="1">
        <v>1</v>
      </c>
      <c r="M161" s="1">
        <v>9</v>
      </c>
      <c r="N161" s="1">
        <v>1</v>
      </c>
      <c r="O161" s="1">
        <v>8</v>
      </c>
      <c r="P161" s="1">
        <v>11</v>
      </c>
      <c r="Q161" s="1">
        <v>11</v>
      </c>
      <c r="R161" s="39"/>
      <c r="S161" s="39"/>
      <c r="T161" s="39"/>
      <c r="U161" s="39"/>
      <c r="V161" s="39"/>
    </row>
    <row r="162" spans="1:22">
      <c r="A162" s="1" t="s">
        <v>344</v>
      </c>
      <c r="B162" s="1" t="s">
        <v>345</v>
      </c>
      <c r="C162" s="1" t="s">
        <v>32</v>
      </c>
      <c r="D162" s="1" t="s">
        <v>33</v>
      </c>
      <c r="E162" s="1">
        <v>13</v>
      </c>
      <c r="F162" s="1">
        <v>18</v>
      </c>
      <c r="G162" s="1">
        <v>43</v>
      </c>
      <c r="H162" s="1">
        <v>16</v>
      </c>
      <c r="I162" s="1">
        <v>11</v>
      </c>
      <c r="J162" s="1">
        <v>9</v>
      </c>
      <c r="K162" s="1">
        <v>16</v>
      </c>
      <c r="L162" s="1">
        <v>22</v>
      </c>
      <c r="M162" s="1">
        <v>5</v>
      </c>
      <c r="N162" s="1">
        <v>16</v>
      </c>
      <c r="O162" s="1">
        <v>12</v>
      </c>
      <c r="P162" s="1">
        <v>7</v>
      </c>
      <c r="Q162" s="1">
        <v>8</v>
      </c>
      <c r="R162" s="39"/>
      <c r="S162" s="39"/>
      <c r="T162" s="39"/>
      <c r="U162" s="39"/>
      <c r="V162" s="39"/>
    </row>
    <row r="163" spans="1:22">
      <c r="A163" s="1" t="s">
        <v>346</v>
      </c>
      <c r="B163" s="1" t="s">
        <v>347</v>
      </c>
      <c r="C163" s="1" t="s">
        <v>48</v>
      </c>
      <c r="D163" s="1" t="s">
        <v>49</v>
      </c>
      <c r="E163" s="1">
        <v>1</v>
      </c>
      <c r="F163" s="1">
        <v>0</v>
      </c>
      <c r="G163" s="1">
        <v>1</v>
      </c>
      <c r="H163" s="1">
        <v>3</v>
      </c>
      <c r="I163" s="1">
        <v>1</v>
      </c>
      <c r="J163" s="1">
        <v>3</v>
      </c>
      <c r="K163" s="1">
        <v>1</v>
      </c>
      <c r="L163" s="1">
        <v>3</v>
      </c>
      <c r="M163" s="1">
        <v>5</v>
      </c>
      <c r="N163" s="1">
        <v>5</v>
      </c>
      <c r="O163" s="1">
        <v>3</v>
      </c>
      <c r="P163" s="1">
        <v>4</v>
      </c>
      <c r="Q163" s="1">
        <v>4</v>
      </c>
      <c r="R163" s="39"/>
      <c r="S163" s="39"/>
      <c r="T163" s="39"/>
      <c r="U163" s="39"/>
      <c r="V163" s="39"/>
    </row>
    <row r="164" spans="1:22">
      <c r="A164" s="1" t="s">
        <v>348</v>
      </c>
      <c r="B164" s="1" t="s">
        <v>349</v>
      </c>
      <c r="C164" s="1" t="s">
        <v>36</v>
      </c>
      <c r="D164" s="1" t="s">
        <v>37</v>
      </c>
      <c r="E164" s="1">
        <v>8</v>
      </c>
      <c r="F164" s="1">
        <v>9</v>
      </c>
      <c r="G164" s="1">
        <v>5</v>
      </c>
      <c r="H164" s="1">
        <v>11</v>
      </c>
      <c r="I164" s="1">
        <v>8</v>
      </c>
      <c r="J164" s="1">
        <v>14</v>
      </c>
      <c r="K164" s="1">
        <v>12</v>
      </c>
      <c r="L164" s="1">
        <v>28</v>
      </c>
      <c r="M164" s="1">
        <v>26</v>
      </c>
      <c r="N164" s="1">
        <v>27</v>
      </c>
      <c r="O164" s="1">
        <v>8</v>
      </c>
      <c r="P164" s="1">
        <v>14</v>
      </c>
      <c r="Q164" s="1">
        <v>11</v>
      </c>
      <c r="R164" s="39"/>
      <c r="S164" s="39"/>
      <c r="T164" s="39"/>
      <c r="U164" s="39"/>
      <c r="V164" s="39"/>
    </row>
    <row r="165" spans="1:22">
      <c r="A165" s="1" t="s">
        <v>350</v>
      </c>
      <c r="B165" s="1" t="s">
        <v>351</v>
      </c>
      <c r="C165" s="1" t="s">
        <v>42</v>
      </c>
      <c r="D165" s="1" t="s">
        <v>43</v>
      </c>
      <c r="E165" s="1">
        <v>3</v>
      </c>
      <c r="F165" s="1">
        <v>9</v>
      </c>
      <c r="G165" s="1">
        <v>6</v>
      </c>
      <c r="H165" s="1">
        <v>6</v>
      </c>
      <c r="I165" s="1">
        <v>8</v>
      </c>
      <c r="J165" s="1">
        <v>15</v>
      </c>
      <c r="K165" s="1">
        <v>21</v>
      </c>
      <c r="L165" s="1">
        <v>33</v>
      </c>
      <c r="M165" s="1">
        <v>15</v>
      </c>
      <c r="N165" s="1">
        <v>17</v>
      </c>
      <c r="O165" s="1">
        <v>10</v>
      </c>
      <c r="P165" s="1">
        <v>20</v>
      </c>
      <c r="Q165" s="1">
        <v>36</v>
      </c>
      <c r="R165" s="39"/>
      <c r="S165" s="39"/>
      <c r="T165" s="39"/>
      <c r="U165" s="39"/>
      <c r="V165" s="39"/>
    </row>
    <row r="166" spans="1:22">
      <c r="A166" s="1" t="s">
        <v>352</v>
      </c>
      <c r="B166" s="1" t="s">
        <v>353</v>
      </c>
      <c r="C166" s="1" t="s">
        <v>38</v>
      </c>
      <c r="D166" s="1" t="s">
        <v>39</v>
      </c>
      <c r="E166" s="1">
        <v>3</v>
      </c>
      <c r="F166" s="1">
        <v>3</v>
      </c>
      <c r="G166" s="1">
        <v>25</v>
      </c>
      <c r="H166" s="1">
        <v>22</v>
      </c>
      <c r="I166" s="1">
        <v>33</v>
      </c>
      <c r="J166" s="1">
        <v>53</v>
      </c>
      <c r="K166" s="1">
        <v>76</v>
      </c>
      <c r="L166" s="1">
        <v>87</v>
      </c>
      <c r="M166" s="1">
        <v>47</v>
      </c>
      <c r="N166" s="1">
        <v>43</v>
      </c>
      <c r="O166" s="1">
        <v>15</v>
      </c>
      <c r="P166" s="1">
        <v>7</v>
      </c>
      <c r="Q166" s="1">
        <v>11</v>
      </c>
      <c r="R166" s="39"/>
      <c r="S166" s="39"/>
      <c r="T166" s="39"/>
      <c r="U166" s="39"/>
      <c r="V166" s="39"/>
    </row>
    <row r="167" spans="1:22">
      <c r="A167" s="1" t="s">
        <v>354</v>
      </c>
      <c r="B167" s="1" t="s">
        <v>355</v>
      </c>
      <c r="C167" s="1" t="s">
        <v>44</v>
      </c>
      <c r="D167" s="1" t="s">
        <v>45</v>
      </c>
      <c r="E167" s="1">
        <v>27</v>
      </c>
      <c r="F167" s="1">
        <v>19</v>
      </c>
      <c r="G167" s="1">
        <v>19</v>
      </c>
      <c r="H167" s="1">
        <v>14</v>
      </c>
      <c r="I167" s="1">
        <v>25</v>
      </c>
      <c r="J167" s="1">
        <v>38</v>
      </c>
      <c r="K167" s="1">
        <v>35</v>
      </c>
      <c r="L167" s="1">
        <v>41</v>
      </c>
      <c r="M167" s="1">
        <v>9</v>
      </c>
      <c r="N167" s="1">
        <v>3</v>
      </c>
      <c r="O167" s="1">
        <v>2</v>
      </c>
      <c r="P167" s="1">
        <v>3</v>
      </c>
      <c r="Q167" s="1">
        <v>0</v>
      </c>
      <c r="R167" s="39"/>
      <c r="S167" s="39"/>
      <c r="T167" s="39"/>
      <c r="U167" s="39"/>
      <c r="V167" s="39"/>
    </row>
    <row r="168" spans="1:22">
      <c r="A168" s="1" t="s">
        <v>356</v>
      </c>
      <c r="B168" s="1" t="s">
        <v>357</v>
      </c>
      <c r="C168" s="1" t="s">
        <v>38</v>
      </c>
      <c r="D168" s="1" t="s">
        <v>39</v>
      </c>
      <c r="E168" s="1">
        <v>1</v>
      </c>
      <c r="F168" s="1">
        <v>1</v>
      </c>
      <c r="G168" s="1">
        <v>0</v>
      </c>
      <c r="H168" s="1">
        <v>0</v>
      </c>
      <c r="I168" s="1">
        <v>1</v>
      </c>
      <c r="J168" s="1">
        <v>1</v>
      </c>
      <c r="K168" s="1">
        <v>3</v>
      </c>
      <c r="L168" s="1">
        <v>1</v>
      </c>
      <c r="M168" s="1">
        <v>0</v>
      </c>
      <c r="N168" s="1">
        <v>2</v>
      </c>
      <c r="O168" s="1">
        <v>1</v>
      </c>
      <c r="P168" s="1">
        <v>2</v>
      </c>
      <c r="Q168" s="1">
        <v>3</v>
      </c>
      <c r="R168" s="39"/>
      <c r="S168" s="39"/>
      <c r="T168" s="39"/>
      <c r="U168" s="39"/>
      <c r="V168" s="39"/>
    </row>
    <row r="169" spans="1:22">
      <c r="A169" s="1" t="s">
        <v>358</v>
      </c>
      <c r="B169" s="1" t="s">
        <v>359</v>
      </c>
      <c r="C169" s="1" t="s">
        <v>48</v>
      </c>
      <c r="D169" s="1" t="s">
        <v>49</v>
      </c>
      <c r="E169" s="1">
        <v>4</v>
      </c>
      <c r="F169" s="1">
        <v>3</v>
      </c>
      <c r="G169" s="1">
        <v>6</v>
      </c>
      <c r="H169" s="1">
        <v>2</v>
      </c>
      <c r="I169" s="1">
        <v>3</v>
      </c>
      <c r="J169" s="1">
        <v>4</v>
      </c>
      <c r="K169" s="1">
        <v>1</v>
      </c>
      <c r="L169" s="1">
        <v>1</v>
      </c>
      <c r="M169" s="1">
        <v>2</v>
      </c>
      <c r="N169" s="1">
        <v>7</v>
      </c>
      <c r="O169" s="1">
        <v>3</v>
      </c>
      <c r="P169" s="1">
        <v>6</v>
      </c>
      <c r="Q169" s="1">
        <v>7</v>
      </c>
      <c r="R169" s="39"/>
      <c r="S169" s="39"/>
      <c r="T169" s="39"/>
      <c r="U169" s="39"/>
      <c r="V169" s="39"/>
    </row>
    <row r="170" spans="1:22">
      <c r="A170" s="1" t="s">
        <v>360</v>
      </c>
      <c r="B170" s="1" t="s">
        <v>361</v>
      </c>
      <c r="C170" s="1" t="s">
        <v>42</v>
      </c>
      <c r="D170" s="1" t="s">
        <v>43</v>
      </c>
      <c r="E170" s="1">
        <v>7</v>
      </c>
      <c r="F170" s="1">
        <v>15</v>
      </c>
      <c r="G170" s="1">
        <v>27</v>
      </c>
      <c r="H170" s="1">
        <v>24</v>
      </c>
      <c r="I170" s="1">
        <v>43</v>
      </c>
      <c r="J170" s="1">
        <v>70</v>
      </c>
      <c r="K170" s="1">
        <v>78</v>
      </c>
      <c r="L170" s="1">
        <v>94</v>
      </c>
      <c r="M170" s="1">
        <v>123</v>
      </c>
      <c r="N170" s="1">
        <v>91</v>
      </c>
      <c r="O170" s="1">
        <v>68</v>
      </c>
      <c r="P170" s="1">
        <v>43</v>
      </c>
      <c r="Q170" s="1">
        <v>58</v>
      </c>
      <c r="R170" s="39"/>
      <c r="S170" s="39"/>
      <c r="T170" s="39"/>
      <c r="U170" s="39"/>
      <c r="V170" s="39"/>
    </row>
    <row r="171" spans="1:22">
      <c r="A171" s="1" t="s">
        <v>362</v>
      </c>
      <c r="B171" s="1" t="s">
        <v>363</v>
      </c>
      <c r="C171" s="1" t="s">
        <v>36</v>
      </c>
      <c r="D171" s="1" t="s">
        <v>37</v>
      </c>
      <c r="E171" s="1">
        <v>7</v>
      </c>
      <c r="F171" s="1">
        <v>7</v>
      </c>
      <c r="G171" s="1">
        <v>9</v>
      </c>
      <c r="H171" s="1">
        <v>5</v>
      </c>
      <c r="I171" s="1">
        <v>8</v>
      </c>
      <c r="J171" s="1">
        <v>8</v>
      </c>
      <c r="K171" s="1">
        <v>27</v>
      </c>
      <c r="L171" s="1">
        <v>15</v>
      </c>
      <c r="M171" s="1">
        <v>17</v>
      </c>
      <c r="N171" s="1">
        <v>22</v>
      </c>
      <c r="O171" s="1">
        <v>7</v>
      </c>
      <c r="P171" s="1">
        <v>10</v>
      </c>
      <c r="Q171" s="1">
        <v>9</v>
      </c>
      <c r="R171" s="39"/>
      <c r="S171" s="39"/>
      <c r="T171" s="39"/>
      <c r="U171" s="39"/>
      <c r="V171" s="39"/>
    </row>
    <row r="172" spans="1:22">
      <c r="A172" s="1" t="s">
        <v>364</v>
      </c>
      <c r="B172" s="1" t="s">
        <v>365</v>
      </c>
      <c r="C172" s="1" t="s">
        <v>44</v>
      </c>
      <c r="D172" s="1" t="s">
        <v>45</v>
      </c>
      <c r="E172" s="1">
        <v>7</v>
      </c>
      <c r="F172" s="1">
        <v>12</v>
      </c>
      <c r="G172" s="1">
        <v>17</v>
      </c>
      <c r="H172" s="1">
        <v>6</v>
      </c>
      <c r="I172" s="1">
        <v>2</v>
      </c>
      <c r="J172" s="1">
        <v>14</v>
      </c>
      <c r="K172" s="1">
        <v>14</v>
      </c>
      <c r="L172" s="1">
        <v>44</v>
      </c>
      <c r="M172" s="1">
        <v>19</v>
      </c>
      <c r="N172" s="1">
        <v>12</v>
      </c>
      <c r="O172" s="1">
        <v>3</v>
      </c>
      <c r="P172" s="1">
        <v>11</v>
      </c>
      <c r="Q172" s="1">
        <v>12</v>
      </c>
      <c r="R172" s="39"/>
      <c r="S172" s="39"/>
      <c r="T172" s="39"/>
      <c r="U172" s="39"/>
      <c r="V172" s="39"/>
    </row>
    <row r="173" spans="1:22">
      <c r="A173" s="1" t="s">
        <v>366</v>
      </c>
      <c r="B173" s="1" t="s">
        <v>367</v>
      </c>
      <c r="C173" s="1" t="s">
        <v>36</v>
      </c>
      <c r="D173" s="1" t="s">
        <v>37</v>
      </c>
      <c r="E173" s="1">
        <v>0</v>
      </c>
      <c r="F173" s="1">
        <v>0</v>
      </c>
      <c r="G173" s="1">
        <v>1</v>
      </c>
      <c r="H173" s="1">
        <v>1</v>
      </c>
      <c r="I173" s="1">
        <v>0</v>
      </c>
      <c r="J173" s="1">
        <v>0</v>
      </c>
      <c r="K173" s="1">
        <v>0</v>
      </c>
      <c r="L173" s="1">
        <v>0</v>
      </c>
      <c r="M173" s="1">
        <v>0</v>
      </c>
      <c r="N173" s="1">
        <v>0</v>
      </c>
      <c r="O173" s="1">
        <v>3</v>
      </c>
      <c r="P173" s="1">
        <v>2</v>
      </c>
      <c r="Q173" s="1">
        <v>3</v>
      </c>
      <c r="R173" s="39"/>
      <c r="S173" s="39"/>
      <c r="T173" s="39"/>
      <c r="U173" s="39"/>
      <c r="V173" s="39"/>
    </row>
    <row r="174" spans="1:22">
      <c r="A174" s="1" t="s">
        <v>368</v>
      </c>
      <c r="B174" s="1" t="s">
        <v>369</v>
      </c>
      <c r="C174" s="1" t="s">
        <v>46</v>
      </c>
      <c r="D174" s="1" t="s">
        <v>47</v>
      </c>
      <c r="E174" s="1">
        <v>16</v>
      </c>
      <c r="F174" s="1">
        <v>21</v>
      </c>
      <c r="G174" s="1">
        <v>19</v>
      </c>
      <c r="H174" s="1">
        <v>16</v>
      </c>
      <c r="I174" s="1">
        <v>20</v>
      </c>
      <c r="J174" s="1">
        <v>20</v>
      </c>
      <c r="K174" s="1">
        <v>16</v>
      </c>
      <c r="L174" s="1">
        <v>19</v>
      </c>
      <c r="M174" s="1">
        <v>14</v>
      </c>
      <c r="N174" s="1">
        <v>13</v>
      </c>
      <c r="O174" s="1">
        <v>17</v>
      </c>
      <c r="P174" s="1">
        <v>10</v>
      </c>
      <c r="Q174" s="1">
        <v>19</v>
      </c>
      <c r="R174" s="39"/>
      <c r="S174" s="39"/>
      <c r="T174" s="39"/>
      <c r="U174" s="39"/>
      <c r="V174" s="39"/>
    </row>
    <row r="175" spans="1:22">
      <c r="A175" s="1" t="s">
        <v>370</v>
      </c>
      <c r="B175" s="1" t="s">
        <v>371</v>
      </c>
      <c r="C175" s="1" t="s">
        <v>32</v>
      </c>
      <c r="D175" s="1" t="s">
        <v>33</v>
      </c>
      <c r="E175" s="1">
        <v>6</v>
      </c>
      <c r="F175" s="1">
        <v>2</v>
      </c>
      <c r="G175" s="1">
        <v>9</v>
      </c>
      <c r="H175" s="1">
        <v>9</v>
      </c>
      <c r="I175" s="1">
        <v>9</v>
      </c>
      <c r="J175" s="1">
        <v>6</v>
      </c>
      <c r="K175" s="1">
        <v>11</v>
      </c>
      <c r="L175" s="1">
        <v>5</v>
      </c>
      <c r="M175" s="1">
        <v>23</v>
      </c>
      <c r="N175" s="1">
        <v>15</v>
      </c>
      <c r="O175" s="1">
        <v>13</v>
      </c>
      <c r="P175" s="1">
        <v>5</v>
      </c>
      <c r="Q175" s="1">
        <v>6</v>
      </c>
      <c r="R175" s="39"/>
      <c r="S175" s="39"/>
      <c r="T175" s="39"/>
      <c r="U175" s="39"/>
      <c r="V175" s="39"/>
    </row>
    <row r="176" spans="1:22">
      <c r="A176" s="1" t="s">
        <v>372</v>
      </c>
      <c r="B176" s="1" t="s">
        <v>373</v>
      </c>
      <c r="C176" s="1" t="s">
        <v>46</v>
      </c>
      <c r="D176" s="1" t="s">
        <v>47</v>
      </c>
      <c r="E176" s="1">
        <v>0</v>
      </c>
      <c r="F176" s="1">
        <v>5</v>
      </c>
      <c r="G176" s="1">
        <v>3</v>
      </c>
      <c r="H176" s="1">
        <v>1</v>
      </c>
      <c r="I176" s="1">
        <v>4</v>
      </c>
      <c r="J176" s="1">
        <v>7</v>
      </c>
      <c r="K176" s="1">
        <v>4</v>
      </c>
      <c r="L176" s="1">
        <v>3</v>
      </c>
      <c r="M176" s="1">
        <v>3</v>
      </c>
      <c r="N176" s="1">
        <v>1</v>
      </c>
      <c r="O176" s="1">
        <v>2</v>
      </c>
      <c r="P176" s="1">
        <v>5</v>
      </c>
      <c r="Q176" s="1">
        <v>6</v>
      </c>
      <c r="R176" s="39"/>
      <c r="S176" s="39"/>
      <c r="T176" s="39"/>
      <c r="U176" s="39"/>
      <c r="V176" s="39"/>
    </row>
    <row r="177" spans="1:22">
      <c r="A177" s="1" t="s">
        <v>374</v>
      </c>
      <c r="B177" s="1" t="s">
        <v>375</v>
      </c>
      <c r="C177" s="1" t="s">
        <v>38</v>
      </c>
      <c r="D177" s="1" t="s">
        <v>39</v>
      </c>
      <c r="E177" s="1">
        <v>0</v>
      </c>
      <c r="F177" s="1">
        <v>0</v>
      </c>
      <c r="G177" s="1">
        <v>2</v>
      </c>
      <c r="H177" s="1">
        <v>0</v>
      </c>
      <c r="I177" s="1">
        <v>0</v>
      </c>
      <c r="J177" s="1">
        <v>2</v>
      </c>
      <c r="K177" s="1">
        <v>1</v>
      </c>
      <c r="L177" s="1">
        <v>2</v>
      </c>
      <c r="M177" s="1">
        <v>0</v>
      </c>
      <c r="N177" s="1">
        <v>2</v>
      </c>
      <c r="O177" s="1">
        <v>1</v>
      </c>
      <c r="P177" s="1">
        <v>1</v>
      </c>
      <c r="Q177" s="1">
        <v>2</v>
      </c>
      <c r="R177" s="39"/>
      <c r="S177" s="39"/>
      <c r="T177" s="39"/>
      <c r="U177" s="39"/>
      <c r="V177" s="39"/>
    </row>
    <row r="178" spans="1:22">
      <c r="A178" s="1" t="s">
        <v>376</v>
      </c>
      <c r="B178" s="1" t="s">
        <v>377</v>
      </c>
      <c r="C178" s="1" t="s">
        <v>44</v>
      </c>
      <c r="D178" s="1" t="s">
        <v>45</v>
      </c>
      <c r="E178" s="1">
        <v>3</v>
      </c>
      <c r="F178" s="1">
        <v>5</v>
      </c>
      <c r="G178" s="1">
        <v>6</v>
      </c>
      <c r="H178" s="1">
        <v>6</v>
      </c>
      <c r="I178" s="1">
        <v>11</v>
      </c>
      <c r="J178" s="1">
        <v>6</v>
      </c>
      <c r="K178" s="1">
        <v>7</v>
      </c>
      <c r="L178" s="1">
        <v>8</v>
      </c>
      <c r="M178" s="1">
        <v>10</v>
      </c>
      <c r="N178" s="1">
        <v>8</v>
      </c>
      <c r="O178" s="1">
        <v>3</v>
      </c>
      <c r="P178" s="1">
        <v>6</v>
      </c>
      <c r="Q178" s="1">
        <v>1</v>
      </c>
      <c r="R178" s="39"/>
      <c r="S178" s="39"/>
      <c r="T178" s="39"/>
      <c r="U178" s="39"/>
      <c r="V178" s="39"/>
    </row>
    <row r="179" spans="1:22">
      <c r="A179" s="1" t="s">
        <v>378</v>
      </c>
      <c r="B179" s="1" t="s">
        <v>379</v>
      </c>
      <c r="C179" s="1" t="s">
        <v>40</v>
      </c>
      <c r="D179" s="1" t="s">
        <v>41</v>
      </c>
      <c r="E179" s="1">
        <v>20</v>
      </c>
      <c r="F179" s="1">
        <v>5</v>
      </c>
      <c r="G179" s="1">
        <v>7</v>
      </c>
      <c r="H179" s="1">
        <v>6</v>
      </c>
      <c r="I179" s="1">
        <v>5</v>
      </c>
      <c r="J179" s="1">
        <v>5</v>
      </c>
      <c r="K179" s="1">
        <v>2</v>
      </c>
      <c r="L179" s="1">
        <v>6</v>
      </c>
      <c r="M179" s="1">
        <v>11</v>
      </c>
      <c r="N179" s="1">
        <v>9</v>
      </c>
      <c r="O179" s="1">
        <v>8</v>
      </c>
      <c r="P179" s="1">
        <v>4</v>
      </c>
      <c r="Q179" s="1">
        <v>6</v>
      </c>
      <c r="R179" s="39"/>
      <c r="S179" s="39"/>
      <c r="T179" s="39"/>
      <c r="U179" s="39"/>
      <c r="V179" s="39"/>
    </row>
    <row r="180" spans="1:22">
      <c r="A180" s="1" t="s">
        <v>380</v>
      </c>
      <c r="B180" s="1" t="s">
        <v>381</v>
      </c>
      <c r="C180" s="1" t="s">
        <v>44</v>
      </c>
      <c r="D180" s="1" t="s">
        <v>45</v>
      </c>
      <c r="E180" s="1">
        <v>6</v>
      </c>
      <c r="F180" s="1">
        <v>8</v>
      </c>
      <c r="G180" s="1">
        <v>6</v>
      </c>
      <c r="H180" s="1">
        <v>8</v>
      </c>
      <c r="I180" s="1">
        <v>14</v>
      </c>
      <c r="J180" s="1">
        <v>29</v>
      </c>
      <c r="K180" s="1">
        <v>38</v>
      </c>
      <c r="L180" s="1">
        <v>48</v>
      </c>
      <c r="M180" s="1">
        <v>41</v>
      </c>
      <c r="N180" s="1">
        <v>35</v>
      </c>
      <c r="O180" s="1">
        <v>18</v>
      </c>
      <c r="P180" s="1">
        <v>18</v>
      </c>
      <c r="Q180" s="1">
        <v>24</v>
      </c>
      <c r="R180" s="39"/>
      <c r="S180" s="39"/>
      <c r="T180" s="39"/>
      <c r="U180" s="39"/>
      <c r="V180" s="39"/>
    </row>
    <row r="181" spans="1:22">
      <c r="A181" s="1" t="s">
        <v>382</v>
      </c>
      <c r="B181" s="1" t="s">
        <v>383</v>
      </c>
      <c r="C181" s="1" t="s">
        <v>44</v>
      </c>
      <c r="D181" s="1" t="s">
        <v>45</v>
      </c>
      <c r="E181" s="1">
        <v>0</v>
      </c>
      <c r="F181" s="1">
        <v>0</v>
      </c>
      <c r="G181" s="1">
        <v>2</v>
      </c>
      <c r="H181" s="1">
        <v>2</v>
      </c>
      <c r="I181" s="1">
        <v>4</v>
      </c>
      <c r="J181" s="1">
        <v>3</v>
      </c>
      <c r="K181" s="1">
        <v>1</v>
      </c>
      <c r="L181" s="1">
        <v>0</v>
      </c>
      <c r="M181" s="1">
        <v>2</v>
      </c>
      <c r="N181" s="1">
        <v>8</v>
      </c>
      <c r="O181" s="1">
        <v>0</v>
      </c>
      <c r="P181" s="1">
        <v>3</v>
      </c>
      <c r="Q181" s="1">
        <v>4</v>
      </c>
      <c r="R181" s="39"/>
      <c r="S181" s="39"/>
      <c r="T181" s="39"/>
      <c r="U181" s="39"/>
      <c r="V181" s="39"/>
    </row>
    <row r="182" spans="1:22">
      <c r="A182" s="1" t="s">
        <v>384</v>
      </c>
      <c r="B182" s="1" t="s">
        <v>385</v>
      </c>
      <c r="C182" s="1" t="s">
        <v>44</v>
      </c>
      <c r="D182" s="1" t="s">
        <v>45</v>
      </c>
      <c r="E182" s="1">
        <v>1</v>
      </c>
      <c r="F182" s="1">
        <v>4</v>
      </c>
      <c r="G182" s="1">
        <v>4</v>
      </c>
      <c r="H182" s="1">
        <v>3</v>
      </c>
      <c r="I182" s="1">
        <v>9</v>
      </c>
      <c r="J182" s="1">
        <v>2</v>
      </c>
      <c r="K182" s="1">
        <v>4</v>
      </c>
      <c r="L182" s="1">
        <v>7</v>
      </c>
      <c r="M182" s="1">
        <v>8</v>
      </c>
      <c r="N182" s="1">
        <v>22</v>
      </c>
      <c r="O182" s="1">
        <v>17</v>
      </c>
      <c r="P182" s="1">
        <v>6</v>
      </c>
      <c r="Q182" s="1">
        <v>4</v>
      </c>
      <c r="R182" s="39"/>
      <c r="S182" s="39"/>
      <c r="T182" s="39"/>
      <c r="U182" s="39"/>
      <c r="V182" s="39"/>
    </row>
    <row r="183" spans="1:22">
      <c r="A183" s="1" t="s">
        <v>386</v>
      </c>
      <c r="B183" s="1" t="s">
        <v>387</v>
      </c>
      <c r="C183" s="1" t="s">
        <v>36</v>
      </c>
      <c r="D183" s="1" t="s">
        <v>37</v>
      </c>
      <c r="E183" s="1">
        <v>4</v>
      </c>
      <c r="F183" s="1">
        <v>5</v>
      </c>
      <c r="G183" s="1">
        <v>5</v>
      </c>
      <c r="H183" s="1">
        <v>4</v>
      </c>
      <c r="I183" s="1">
        <v>5</v>
      </c>
      <c r="J183" s="1">
        <v>10</v>
      </c>
      <c r="K183" s="1">
        <v>6</v>
      </c>
      <c r="L183" s="1">
        <v>4</v>
      </c>
      <c r="M183" s="1">
        <v>5</v>
      </c>
      <c r="N183" s="1">
        <v>2</v>
      </c>
      <c r="O183" s="1">
        <v>6</v>
      </c>
      <c r="P183" s="1">
        <v>7</v>
      </c>
      <c r="Q183" s="1">
        <v>3</v>
      </c>
      <c r="R183" s="39"/>
      <c r="S183" s="39"/>
      <c r="T183" s="39"/>
      <c r="U183" s="39"/>
      <c r="V183" s="39"/>
    </row>
    <row r="184" spans="1:22">
      <c r="A184" s="1" t="s">
        <v>388</v>
      </c>
      <c r="B184" s="1" t="s">
        <v>389</v>
      </c>
      <c r="C184" s="1" t="s">
        <v>48</v>
      </c>
      <c r="D184" s="1" t="s">
        <v>49</v>
      </c>
      <c r="E184" s="1">
        <v>1</v>
      </c>
      <c r="F184" s="1">
        <v>4</v>
      </c>
      <c r="G184" s="1">
        <v>1</v>
      </c>
      <c r="H184" s="1">
        <v>4</v>
      </c>
      <c r="I184" s="1">
        <v>3</v>
      </c>
      <c r="J184" s="1">
        <v>7</v>
      </c>
      <c r="K184" s="1">
        <v>0</v>
      </c>
      <c r="L184" s="1">
        <v>5</v>
      </c>
      <c r="M184" s="1">
        <v>4</v>
      </c>
      <c r="N184" s="1">
        <v>6</v>
      </c>
      <c r="O184" s="1">
        <v>9</v>
      </c>
      <c r="P184" s="1">
        <v>7</v>
      </c>
      <c r="Q184" s="1">
        <v>6</v>
      </c>
      <c r="R184" s="39"/>
      <c r="S184" s="39"/>
      <c r="T184" s="39"/>
      <c r="U184" s="39"/>
      <c r="V184" s="39"/>
    </row>
    <row r="185" spans="1:22">
      <c r="A185" s="1" t="s">
        <v>390</v>
      </c>
      <c r="B185" s="1" t="s">
        <v>391</v>
      </c>
      <c r="C185" s="1" t="s">
        <v>40</v>
      </c>
      <c r="D185" s="1" t="s">
        <v>41</v>
      </c>
      <c r="E185" s="1">
        <v>3</v>
      </c>
      <c r="F185" s="1">
        <v>6</v>
      </c>
      <c r="G185" s="1">
        <v>9</v>
      </c>
      <c r="H185" s="1">
        <v>6</v>
      </c>
      <c r="I185" s="1">
        <v>7</v>
      </c>
      <c r="J185" s="1">
        <v>8</v>
      </c>
      <c r="K185" s="1">
        <v>5</v>
      </c>
      <c r="L185" s="1">
        <v>10</v>
      </c>
      <c r="M185" s="1">
        <v>15</v>
      </c>
      <c r="N185" s="1">
        <v>21</v>
      </c>
      <c r="O185" s="1">
        <v>13</v>
      </c>
      <c r="P185" s="1">
        <v>9</v>
      </c>
      <c r="Q185" s="1">
        <v>14</v>
      </c>
      <c r="R185" s="39"/>
      <c r="S185" s="39"/>
      <c r="T185" s="39"/>
      <c r="U185" s="39"/>
      <c r="V185" s="39"/>
    </row>
    <row r="186" spans="1:22">
      <c r="A186" s="1" t="s">
        <v>392</v>
      </c>
      <c r="B186" s="1" t="s">
        <v>393</v>
      </c>
      <c r="C186" s="1" t="s">
        <v>32</v>
      </c>
      <c r="D186" s="1" t="s">
        <v>33</v>
      </c>
      <c r="E186" s="1">
        <v>7</v>
      </c>
      <c r="F186" s="1">
        <v>10</v>
      </c>
      <c r="G186" s="1">
        <v>55</v>
      </c>
      <c r="H186" s="1">
        <v>22</v>
      </c>
      <c r="I186" s="1">
        <v>16</v>
      </c>
      <c r="J186" s="1">
        <v>28</v>
      </c>
      <c r="K186" s="1">
        <v>41</v>
      </c>
      <c r="L186" s="1">
        <v>76</v>
      </c>
      <c r="M186" s="1">
        <v>79</v>
      </c>
      <c r="N186" s="1">
        <v>64</v>
      </c>
      <c r="O186" s="1">
        <v>6</v>
      </c>
      <c r="P186" s="1">
        <v>17</v>
      </c>
      <c r="Q186" s="1">
        <v>30</v>
      </c>
      <c r="R186" s="39"/>
      <c r="S186" s="39"/>
      <c r="T186" s="39"/>
      <c r="U186" s="39"/>
      <c r="V186" s="39"/>
    </row>
    <row r="187" spans="1:22">
      <c r="A187" s="1" t="s">
        <v>394</v>
      </c>
      <c r="B187" s="1" t="s">
        <v>395</v>
      </c>
      <c r="C187" s="1" t="s">
        <v>46</v>
      </c>
      <c r="D187" s="1" t="s">
        <v>47</v>
      </c>
      <c r="E187" s="1">
        <v>12</v>
      </c>
      <c r="F187" s="1">
        <v>16</v>
      </c>
      <c r="G187" s="1">
        <v>11</v>
      </c>
      <c r="H187" s="1">
        <v>7</v>
      </c>
      <c r="I187" s="1">
        <v>11</v>
      </c>
      <c r="J187" s="1">
        <v>28</v>
      </c>
      <c r="K187" s="1">
        <v>16</v>
      </c>
      <c r="L187" s="1">
        <v>20</v>
      </c>
      <c r="M187" s="1">
        <v>12</v>
      </c>
      <c r="N187" s="1">
        <v>24</v>
      </c>
      <c r="O187" s="1">
        <v>12</v>
      </c>
      <c r="P187" s="1">
        <v>7</v>
      </c>
      <c r="Q187" s="1">
        <v>9</v>
      </c>
      <c r="R187" s="39"/>
      <c r="S187" s="39"/>
      <c r="T187" s="39"/>
      <c r="U187" s="39"/>
      <c r="V187" s="39"/>
    </row>
    <row r="188" spans="1:22">
      <c r="A188" s="1" t="s">
        <v>396</v>
      </c>
      <c r="B188" s="1" t="s">
        <v>397</v>
      </c>
      <c r="C188" s="1" t="s">
        <v>36</v>
      </c>
      <c r="D188" s="1" t="s">
        <v>37</v>
      </c>
      <c r="E188" s="1">
        <v>0</v>
      </c>
      <c r="F188" s="1">
        <v>1</v>
      </c>
      <c r="G188" s="1">
        <v>5</v>
      </c>
      <c r="H188" s="1">
        <v>0</v>
      </c>
      <c r="I188" s="1">
        <v>2</v>
      </c>
      <c r="J188" s="1">
        <v>3</v>
      </c>
      <c r="K188" s="1">
        <v>2</v>
      </c>
      <c r="L188" s="1">
        <v>3</v>
      </c>
      <c r="M188" s="1">
        <v>3</v>
      </c>
      <c r="N188" s="1">
        <v>0</v>
      </c>
      <c r="O188" s="1">
        <v>0</v>
      </c>
      <c r="P188" s="1">
        <v>0</v>
      </c>
      <c r="Q188" s="1">
        <v>0</v>
      </c>
      <c r="R188" s="39"/>
      <c r="S188" s="39"/>
      <c r="T188" s="39"/>
      <c r="U188" s="39"/>
      <c r="V188" s="39"/>
    </row>
    <row r="189" spans="1:22">
      <c r="A189" s="1" t="s">
        <v>398</v>
      </c>
      <c r="B189" s="1" t="s">
        <v>399</v>
      </c>
      <c r="C189" s="1" t="s">
        <v>50</v>
      </c>
      <c r="D189" s="1" t="s">
        <v>51</v>
      </c>
      <c r="E189" s="1">
        <v>4</v>
      </c>
      <c r="F189" s="1">
        <v>2</v>
      </c>
      <c r="G189" s="1">
        <v>9</v>
      </c>
      <c r="H189" s="1">
        <v>6</v>
      </c>
      <c r="I189" s="1">
        <v>7</v>
      </c>
      <c r="J189" s="1">
        <v>6</v>
      </c>
      <c r="K189" s="1">
        <v>13</v>
      </c>
      <c r="L189" s="1">
        <v>22</v>
      </c>
      <c r="M189" s="1">
        <v>13</v>
      </c>
      <c r="N189" s="1">
        <v>11</v>
      </c>
      <c r="O189" s="1">
        <v>7</v>
      </c>
      <c r="P189" s="1">
        <v>10</v>
      </c>
      <c r="Q189" s="1">
        <v>10</v>
      </c>
      <c r="R189" s="39"/>
      <c r="S189" s="39"/>
      <c r="T189" s="39"/>
      <c r="U189" s="39"/>
      <c r="V189" s="39"/>
    </row>
    <row r="190" spans="1:22">
      <c r="A190" s="1" t="s">
        <v>400</v>
      </c>
      <c r="B190" s="1" t="s">
        <v>401</v>
      </c>
      <c r="C190" s="1" t="s">
        <v>38</v>
      </c>
      <c r="D190" s="1" t="s">
        <v>39</v>
      </c>
      <c r="E190" s="1">
        <v>8</v>
      </c>
      <c r="F190" s="1">
        <v>2</v>
      </c>
      <c r="G190" s="1">
        <v>2</v>
      </c>
      <c r="H190" s="1">
        <v>0</v>
      </c>
      <c r="I190" s="1">
        <v>3</v>
      </c>
      <c r="J190" s="1">
        <v>5</v>
      </c>
      <c r="K190" s="1">
        <v>2</v>
      </c>
      <c r="L190" s="1">
        <v>5</v>
      </c>
      <c r="M190" s="1">
        <v>10</v>
      </c>
      <c r="N190" s="1">
        <v>7</v>
      </c>
      <c r="O190" s="1">
        <v>2</v>
      </c>
      <c r="P190" s="1">
        <v>1</v>
      </c>
      <c r="Q190" s="1">
        <v>1</v>
      </c>
      <c r="R190" s="39"/>
      <c r="S190" s="39"/>
      <c r="T190" s="39"/>
      <c r="U190" s="39"/>
      <c r="V190" s="39"/>
    </row>
    <row r="191" spans="1:22">
      <c r="A191" s="1" t="s">
        <v>402</v>
      </c>
      <c r="B191" s="1" t="s">
        <v>403</v>
      </c>
      <c r="C191" s="1" t="s">
        <v>36</v>
      </c>
      <c r="D191" s="1" t="s">
        <v>37</v>
      </c>
      <c r="E191" s="1">
        <v>0</v>
      </c>
      <c r="F191" s="1">
        <v>0</v>
      </c>
      <c r="G191" s="1">
        <v>0</v>
      </c>
      <c r="H191" s="1">
        <v>0</v>
      </c>
      <c r="I191" s="1">
        <v>0</v>
      </c>
      <c r="J191" s="1">
        <v>0</v>
      </c>
      <c r="K191" s="1">
        <v>3</v>
      </c>
      <c r="L191" s="1">
        <v>1</v>
      </c>
      <c r="M191" s="1">
        <v>2</v>
      </c>
      <c r="N191" s="1">
        <v>1</v>
      </c>
      <c r="O191" s="1">
        <v>1</v>
      </c>
      <c r="P191" s="1">
        <v>0</v>
      </c>
      <c r="Q191" s="1">
        <v>1</v>
      </c>
      <c r="R191" s="39"/>
      <c r="S191" s="39"/>
      <c r="T191" s="39"/>
      <c r="U191" s="39"/>
      <c r="V191" s="39"/>
    </row>
    <row r="192" spans="1:22">
      <c r="A192" s="1" t="s">
        <v>404</v>
      </c>
      <c r="B192" s="1" t="s">
        <v>405</v>
      </c>
      <c r="C192" s="1" t="s">
        <v>50</v>
      </c>
      <c r="D192" s="1" t="s">
        <v>51</v>
      </c>
      <c r="E192" s="1">
        <v>7</v>
      </c>
      <c r="F192" s="1">
        <v>16</v>
      </c>
      <c r="G192" s="1">
        <v>15</v>
      </c>
      <c r="H192" s="1">
        <v>9</v>
      </c>
      <c r="I192" s="1">
        <v>6</v>
      </c>
      <c r="J192" s="1">
        <v>6</v>
      </c>
      <c r="K192" s="1">
        <v>11</v>
      </c>
      <c r="L192" s="1">
        <v>14</v>
      </c>
      <c r="M192" s="1">
        <v>9</v>
      </c>
      <c r="N192" s="1">
        <v>10</v>
      </c>
      <c r="O192" s="1">
        <v>9</v>
      </c>
      <c r="P192" s="1">
        <v>6</v>
      </c>
      <c r="Q192" s="1">
        <v>5</v>
      </c>
      <c r="R192" s="39"/>
      <c r="S192" s="39"/>
      <c r="T192" s="39"/>
      <c r="U192" s="39"/>
      <c r="V192" s="39"/>
    </row>
    <row r="193" spans="1:22">
      <c r="A193" s="1" t="s">
        <v>406</v>
      </c>
      <c r="B193" s="1" t="s">
        <v>407</v>
      </c>
      <c r="C193" s="1" t="s">
        <v>38</v>
      </c>
      <c r="D193" s="1" t="s">
        <v>39</v>
      </c>
      <c r="E193" s="1">
        <v>3</v>
      </c>
      <c r="F193" s="1">
        <v>0</v>
      </c>
      <c r="G193" s="1">
        <v>2</v>
      </c>
      <c r="H193" s="1">
        <v>5</v>
      </c>
      <c r="I193" s="1">
        <v>1</v>
      </c>
      <c r="J193" s="1">
        <v>3</v>
      </c>
      <c r="K193" s="1">
        <v>2</v>
      </c>
      <c r="L193" s="1">
        <v>5</v>
      </c>
      <c r="M193" s="1">
        <v>9</v>
      </c>
      <c r="N193" s="1">
        <v>10</v>
      </c>
      <c r="O193" s="1">
        <v>7</v>
      </c>
      <c r="P193" s="1">
        <v>3</v>
      </c>
      <c r="Q193" s="1">
        <v>4</v>
      </c>
      <c r="R193" s="39"/>
      <c r="S193" s="39"/>
      <c r="T193" s="39"/>
      <c r="U193" s="39"/>
      <c r="V193" s="39"/>
    </row>
    <row r="194" spans="1:22">
      <c r="A194" s="1" t="s">
        <v>408</v>
      </c>
      <c r="B194" s="1" t="s">
        <v>409</v>
      </c>
      <c r="C194" s="1" t="s">
        <v>36</v>
      </c>
      <c r="D194" s="1" t="s">
        <v>37</v>
      </c>
      <c r="E194" s="1">
        <v>10</v>
      </c>
      <c r="F194" s="1">
        <v>14</v>
      </c>
      <c r="G194" s="1">
        <v>16</v>
      </c>
      <c r="H194" s="1">
        <v>31</v>
      </c>
      <c r="I194" s="1">
        <v>23</v>
      </c>
      <c r="J194" s="1">
        <v>25</v>
      </c>
      <c r="K194" s="1">
        <v>18</v>
      </c>
      <c r="L194" s="1">
        <v>36</v>
      </c>
      <c r="M194" s="1">
        <v>62</v>
      </c>
      <c r="N194" s="1">
        <v>36</v>
      </c>
      <c r="O194" s="1">
        <v>22</v>
      </c>
      <c r="P194" s="1">
        <v>12</v>
      </c>
      <c r="Q194" s="1">
        <v>16</v>
      </c>
      <c r="R194" s="39"/>
      <c r="S194" s="39"/>
      <c r="T194" s="39"/>
      <c r="U194" s="39"/>
      <c r="V194" s="39"/>
    </row>
    <row r="195" spans="1:22">
      <c r="A195" s="1" t="s">
        <v>410</v>
      </c>
      <c r="B195" s="1" t="s">
        <v>411</v>
      </c>
      <c r="C195" s="1" t="s">
        <v>46</v>
      </c>
      <c r="D195" s="1" t="s">
        <v>47</v>
      </c>
      <c r="E195" s="1">
        <v>2</v>
      </c>
      <c r="F195" s="1">
        <v>2</v>
      </c>
      <c r="G195" s="1">
        <v>2</v>
      </c>
      <c r="H195" s="1">
        <v>1</v>
      </c>
      <c r="I195" s="1">
        <v>7</v>
      </c>
      <c r="J195" s="1">
        <v>6</v>
      </c>
      <c r="K195" s="1">
        <v>8</v>
      </c>
      <c r="L195" s="1">
        <v>7</v>
      </c>
      <c r="M195" s="1">
        <v>11</v>
      </c>
      <c r="N195" s="1">
        <v>6</v>
      </c>
      <c r="O195" s="1">
        <v>10</v>
      </c>
      <c r="P195" s="1">
        <v>19</v>
      </c>
      <c r="Q195" s="1">
        <v>11</v>
      </c>
      <c r="R195" s="39"/>
      <c r="S195" s="39"/>
      <c r="T195" s="39"/>
      <c r="U195" s="39"/>
      <c r="V195" s="39"/>
    </row>
    <row r="196" spans="1:22">
      <c r="A196" s="1" t="s">
        <v>412</v>
      </c>
      <c r="B196" s="1" t="s">
        <v>413</v>
      </c>
      <c r="C196" s="1" t="s">
        <v>40</v>
      </c>
      <c r="D196" s="1" t="s">
        <v>41</v>
      </c>
      <c r="E196" s="1">
        <v>8</v>
      </c>
      <c r="F196" s="1">
        <v>8</v>
      </c>
      <c r="G196" s="1">
        <v>3</v>
      </c>
      <c r="H196" s="1">
        <v>0</v>
      </c>
      <c r="I196" s="1">
        <v>0</v>
      </c>
      <c r="J196" s="1">
        <v>1</v>
      </c>
      <c r="K196" s="1">
        <v>1</v>
      </c>
      <c r="L196" s="1">
        <v>2</v>
      </c>
      <c r="M196" s="1">
        <v>3</v>
      </c>
      <c r="N196" s="1">
        <v>8</v>
      </c>
      <c r="O196" s="1">
        <v>3</v>
      </c>
      <c r="P196" s="1">
        <v>3</v>
      </c>
      <c r="Q196" s="1">
        <v>2</v>
      </c>
      <c r="R196" s="39"/>
      <c r="S196" s="39"/>
      <c r="T196" s="39"/>
      <c r="U196" s="39"/>
      <c r="V196" s="39"/>
    </row>
    <row r="197" spans="1:22">
      <c r="A197" s="1" t="s">
        <v>414</v>
      </c>
      <c r="B197" s="1" t="s">
        <v>415</v>
      </c>
      <c r="C197" s="1" t="s">
        <v>48</v>
      </c>
      <c r="D197" s="1" t="s">
        <v>49</v>
      </c>
      <c r="E197" s="1">
        <v>1</v>
      </c>
      <c r="F197" s="1">
        <v>2</v>
      </c>
      <c r="G197" s="1">
        <v>1</v>
      </c>
      <c r="H197" s="1">
        <v>1</v>
      </c>
      <c r="I197" s="1">
        <v>0</v>
      </c>
      <c r="J197" s="1">
        <v>5</v>
      </c>
      <c r="K197" s="1">
        <v>6</v>
      </c>
      <c r="L197" s="1">
        <v>0</v>
      </c>
      <c r="M197" s="1">
        <v>2</v>
      </c>
      <c r="N197" s="1">
        <v>0</v>
      </c>
      <c r="O197" s="1">
        <v>0</v>
      </c>
      <c r="P197" s="1">
        <v>0</v>
      </c>
      <c r="Q197" s="1">
        <v>0</v>
      </c>
      <c r="R197" s="39"/>
      <c r="S197" s="39"/>
      <c r="T197" s="39"/>
      <c r="U197" s="39"/>
      <c r="V197" s="39"/>
    </row>
    <row r="198" spans="1:22">
      <c r="A198" s="1" t="s">
        <v>416</v>
      </c>
      <c r="B198" s="1" t="s">
        <v>417</v>
      </c>
      <c r="C198" s="1" t="s">
        <v>36</v>
      </c>
      <c r="D198" s="1" t="s">
        <v>37</v>
      </c>
      <c r="E198" s="1">
        <v>3</v>
      </c>
      <c r="F198" s="1">
        <v>1</v>
      </c>
      <c r="G198" s="1">
        <v>1</v>
      </c>
      <c r="H198" s="1">
        <v>0</v>
      </c>
      <c r="I198" s="1">
        <v>0</v>
      </c>
      <c r="J198" s="1">
        <v>0</v>
      </c>
      <c r="K198" s="1">
        <v>1</v>
      </c>
      <c r="L198" s="1">
        <v>0</v>
      </c>
      <c r="M198" s="1">
        <v>1</v>
      </c>
      <c r="N198" s="1">
        <v>1</v>
      </c>
      <c r="O198" s="1">
        <v>1</v>
      </c>
      <c r="P198" s="1">
        <v>1</v>
      </c>
      <c r="Q198" s="1">
        <v>0</v>
      </c>
      <c r="R198" s="39"/>
      <c r="S198" s="39"/>
      <c r="T198" s="39"/>
      <c r="U198" s="39"/>
      <c r="V198" s="39"/>
    </row>
    <row r="199" spans="1:22">
      <c r="A199" s="1" t="s">
        <v>418</v>
      </c>
      <c r="B199" s="1" t="s">
        <v>419</v>
      </c>
      <c r="C199" s="1" t="s">
        <v>40</v>
      </c>
      <c r="D199" s="1" t="s">
        <v>41</v>
      </c>
      <c r="E199" s="1">
        <v>6</v>
      </c>
      <c r="F199" s="1">
        <v>5</v>
      </c>
      <c r="G199" s="1">
        <v>3</v>
      </c>
      <c r="H199" s="1">
        <v>2</v>
      </c>
      <c r="I199" s="1">
        <v>6</v>
      </c>
      <c r="J199" s="1">
        <v>5</v>
      </c>
      <c r="K199" s="1">
        <v>0</v>
      </c>
      <c r="L199" s="1">
        <v>2</v>
      </c>
      <c r="M199" s="1">
        <v>0</v>
      </c>
      <c r="N199" s="1">
        <v>15</v>
      </c>
      <c r="O199" s="1">
        <v>6</v>
      </c>
      <c r="P199" s="1">
        <v>4</v>
      </c>
      <c r="Q199" s="1">
        <v>5</v>
      </c>
      <c r="R199" s="39"/>
      <c r="S199" s="39"/>
      <c r="T199" s="39"/>
      <c r="U199" s="39"/>
      <c r="V199" s="39"/>
    </row>
    <row r="200" spans="1:22">
      <c r="A200" s="1" t="s">
        <v>420</v>
      </c>
      <c r="B200" s="1" t="s">
        <v>421</v>
      </c>
      <c r="C200" s="1" t="s">
        <v>38</v>
      </c>
      <c r="D200" s="1" t="s">
        <v>39</v>
      </c>
      <c r="E200" s="1">
        <v>4</v>
      </c>
      <c r="F200" s="1">
        <v>6</v>
      </c>
      <c r="G200" s="1">
        <v>6</v>
      </c>
      <c r="H200" s="1">
        <v>5</v>
      </c>
      <c r="I200" s="1">
        <v>13</v>
      </c>
      <c r="J200" s="1">
        <v>13</v>
      </c>
      <c r="K200" s="1">
        <v>34</v>
      </c>
      <c r="L200" s="1">
        <v>30</v>
      </c>
      <c r="M200" s="1">
        <v>21</v>
      </c>
      <c r="N200" s="1">
        <v>18</v>
      </c>
      <c r="O200" s="1">
        <v>21</v>
      </c>
      <c r="P200" s="1">
        <v>10</v>
      </c>
      <c r="Q200" s="1">
        <v>7</v>
      </c>
      <c r="R200" s="39"/>
      <c r="S200" s="39"/>
      <c r="T200" s="39"/>
      <c r="U200" s="39"/>
      <c r="V200" s="39"/>
    </row>
    <row r="201" spans="1:22">
      <c r="A201" s="1" t="s">
        <v>422</v>
      </c>
      <c r="B201" s="1" t="s">
        <v>423</v>
      </c>
      <c r="C201" s="1" t="s">
        <v>36</v>
      </c>
      <c r="D201" s="1" t="s">
        <v>37</v>
      </c>
      <c r="E201" s="1">
        <v>3</v>
      </c>
      <c r="F201" s="1">
        <v>10</v>
      </c>
      <c r="G201" s="1">
        <v>7</v>
      </c>
      <c r="H201" s="1">
        <v>9</v>
      </c>
      <c r="I201" s="1">
        <v>9</v>
      </c>
      <c r="J201" s="1">
        <v>14</v>
      </c>
      <c r="K201" s="1">
        <v>35</v>
      </c>
      <c r="L201" s="1">
        <v>43</v>
      </c>
      <c r="M201" s="1">
        <v>34</v>
      </c>
      <c r="N201" s="1">
        <v>30</v>
      </c>
      <c r="O201" s="1">
        <v>31</v>
      </c>
      <c r="P201" s="1">
        <v>23</v>
      </c>
      <c r="Q201" s="1">
        <v>27</v>
      </c>
      <c r="R201" s="39"/>
      <c r="S201" s="39"/>
      <c r="T201" s="39"/>
      <c r="U201" s="39"/>
      <c r="V201" s="39"/>
    </row>
    <row r="202" spans="1:22">
      <c r="A202" s="1" t="s">
        <v>424</v>
      </c>
      <c r="B202" s="1" t="s">
        <v>425</v>
      </c>
      <c r="C202" s="1" t="s">
        <v>48</v>
      </c>
      <c r="D202" s="1" t="s">
        <v>49</v>
      </c>
      <c r="E202" s="1">
        <v>2</v>
      </c>
      <c r="F202" s="1">
        <v>2</v>
      </c>
      <c r="G202" s="1">
        <v>1</v>
      </c>
      <c r="H202" s="1">
        <v>2</v>
      </c>
      <c r="I202" s="1">
        <v>6</v>
      </c>
      <c r="J202" s="1">
        <v>1</v>
      </c>
      <c r="K202" s="1">
        <v>2</v>
      </c>
      <c r="L202" s="1">
        <v>5</v>
      </c>
      <c r="M202" s="1">
        <v>22</v>
      </c>
      <c r="N202" s="1">
        <v>8</v>
      </c>
      <c r="O202" s="1">
        <v>6</v>
      </c>
      <c r="P202" s="1">
        <v>4</v>
      </c>
      <c r="Q202" s="1">
        <v>3</v>
      </c>
      <c r="R202" s="39"/>
      <c r="S202" s="39"/>
      <c r="T202" s="39"/>
      <c r="U202" s="39"/>
      <c r="V202" s="39"/>
    </row>
    <row r="203" spans="1:22">
      <c r="A203" s="1" t="s">
        <v>426</v>
      </c>
      <c r="B203" s="1" t="s">
        <v>427</v>
      </c>
      <c r="C203" s="1" t="s">
        <v>36</v>
      </c>
      <c r="D203" s="1" t="s">
        <v>37</v>
      </c>
      <c r="E203" s="1">
        <v>1</v>
      </c>
      <c r="F203" s="1">
        <v>0</v>
      </c>
      <c r="G203" s="1">
        <v>2</v>
      </c>
      <c r="H203" s="1">
        <v>1</v>
      </c>
      <c r="I203" s="1">
        <v>1</v>
      </c>
      <c r="J203" s="1">
        <v>2</v>
      </c>
      <c r="K203" s="1">
        <v>1</v>
      </c>
      <c r="L203" s="1">
        <v>3</v>
      </c>
      <c r="M203" s="1">
        <v>3</v>
      </c>
      <c r="N203" s="1">
        <v>1</v>
      </c>
      <c r="O203" s="1">
        <v>0</v>
      </c>
      <c r="P203" s="1">
        <v>1</v>
      </c>
      <c r="Q203" s="1">
        <v>0</v>
      </c>
      <c r="R203" s="39"/>
      <c r="S203" s="39"/>
      <c r="T203" s="39"/>
      <c r="U203" s="39"/>
      <c r="V203" s="39"/>
    </row>
    <row r="204" spans="1:22">
      <c r="A204" s="1" t="s">
        <v>428</v>
      </c>
      <c r="B204" s="1" t="s">
        <v>429</v>
      </c>
      <c r="C204" s="1" t="s">
        <v>42</v>
      </c>
      <c r="D204" s="1" t="s">
        <v>43</v>
      </c>
      <c r="E204" s="1">
        <v>1</v>
      </c>
      <c r="F204" s="1">
        <v>0</v>
      </c>
      <c r="G204" s="1">
        <v>1</v>
      </c>
      <c r="H204" s="1">
        <v>2</v>
      </c>
      <c r="I204" s="1">
        <v>0</v>
      </c>
      <c r="J204" s="1">
        <v>2</v>
      </c>
      <c r="K204" s="1">
        <v>3</v>
      </c>
      <c r="L204" s="1">
        <v>2</v>
      </c>
      <c r="M204" s="1">
        <v>2</v>
      </c>
      <c r="N204" s="1">
        <v>4</v>
      </c>
      <c r="O204" s="1">
        <v>2</v>
      </c>
      <c r="P204" s="1">
        <v>2</v>
      </c>
      <c r="Q204" s="1">
        <v>3</v>
      </c>
      <c r="R204" s="39"/>
      <c r="S204" s="39"/>
      <c r="T204" s="39"/>
      <c r="U204" s="39"/>
      <c r="V204" s="39"/>
    </row>
    <row r="205" spans="1:22">
      <c r="A205" s="1" t="s">
        <v>430</v>
      </c>
      <c r="B205" s="1" t="s">
        <v>431</v>
      </c>
      <c r="C205" s="1" t="s">
        <v>44</v>
      </c>
      <c r="D205" s="1" t="s">
        <v>45</v>
      </c>
      <c r="E205" s="1">
        <v>11</v>
      </c>
      <c r="F205" s="1">
        <v>8</v>
      </c>
      <c r="G205" s="1">
        <v>12</v>
      </c>
      <c r="H205" s="1">
        <v>19</v>
      </c>
      <c r="I205" s="1">
        <v>26</v>
      </c>
      <c r="J205" s="1">
        <v>39</v>
      </c>
      <c r="K205" s="1">
        <v>33</v>
      </c>
      <c r="L205" s="1">
        <v>61</v>
      </c>
      <c r="M205" s="1">
        <v>45</v>
      </c>
      <c r="N205" s="1">
        <v>43</v>
      </c>
      <c r="O205" s="1">
        <v>19</v>
      </c>
      <c r="P205" s="1">
        <v>24</v>
      </c>
      <c r="Q205" s="1">
        <v>27</v>
      </c>
      <c r="R205" s="39"/>
      <c r="S205" s="39"/>
      <c r="T205" s="39"/>
      <c r="U205" s="39"/>
      <c r="V205" s="39"/>
    </row>
    <row r="206" spans="1:22">
      <c r="A206" s="1" t="s">
        <v>432</v>
      </c>
      <c r="B206" s="1" t="s">
        <v>433</v>
      </c>
      <c r="C206" s="1" t="s">
        <v>42</v>
      </c>
      <c r="D206" s="1" t="s">
        <v>43</v>
      </c>
      <c r="E206" s="1">
        <v>2</v>
      </c>
      <c r="F206" s="1">
        <v>1</v>
      </c>
      <c r="G206" s="1">
        <v>2</v>
      </c>
      <c r="H206" s="1">
        <v>1</v>
      </c>
      <c r="I206" s="1">
        <v>1</v>
      </c>
      <c r="J206" s="1">
        <v>0</v>
      </c>
      <c r="K206" s="1">
        <v>1</v>
      </c>
      <c r="L206" s="1">
        <v>0</v>
      </c>
      <c r="M206" s="1">
        <v>0</v>
      </c>
      <c r="N206" s="1">
        <v>0</v>
      </c>
      <c r="O206" s="1">
        <v>0</v>
      </c>
      <c r="P206" s="1">
        <v>0</v>
      </c>
      <c r="Q206" s="1">
        <v>0</v>
      </c>
      <c r="R206" s="39"/>
      <c r="S206" s="39"/>
      <c r="T206" s="39"/>
      <c r="U206" s="39"/>
      <c r="V206" s="39"/>
    </row>
    <row r="207" spans="1:22">
      <c r="A207" s="1" t="s">
        <v>434</v>
      </c>
      <c r="B207" s="1" t="s">
        <v>435</v>
      </c>
      <c r="C207" s="1" t="s">
        <v>38</v>
      </c>
      <c r="D207" s="1" t="s">
        <v>39</v>
      </c>
      <c r="E207" s="1">
        <v>21</v>
      </c>
      <c r="F207" s="1">
        <v>17</v>
      </c>
      <c r="G207" s="1">
        <v>12</v>
      </c>
      <c r="H207" s="1">
        <v>11</v>
      </c>
      <c r="I207" s="1">
        <v>17</v>
      </c>
      <c r="J207" s="1">
        <v>15</v>
      </c>
      <c r="K207" s="1">
        <v>21</v>
      </c>
      <c r="L207" s="1">
        <v>31</v>
      </c>
      <c r="M207" s="1">
        <v>29</v>
      </c>
      <c r="N207" s="1">
        <v>37</v>
      </c>
      <c r="O207" s="1">
        <v>9</v>
      </c>
      <c r="P207" s="1">
        <v>36</v>
      </c>
      <c r="Q207" s="1">
        <v>24</v>
      </c>
      <c r="R207" s="39"/>
      <c r="S207" s="39"/>
      <c r="T207" s="39"/>
      <c r="U207" s="39"/>
      <c r="V207" s="39"/>
    </row>
    <row r="208" spans="1:22">
      <c r="A208" s="1" t="s">
        <v>436</v>
      </c>
      <c r="B208" s="1" t="s">
        <v>437</v>
      </c>
      <c r="C208" s="1" t="s">
        <v>46</v>
      </c>
      <c r="D208" s="1" t="s">
        <v>47</v>
      </c>
      <c r="E208" s="1">
        <v>9</v>
      </c>
      <c r="F208" s="1">
        <v>18</v>
      </c>
      <c r="G208" s="1">
        <v>10</v>
      </c>
      <c r="H208" s="1">
        <v>9</v>
      </c>
      <c r="I208" s="1">
        <v>13</v>
      </c>
      <c r="J208" s="1">
        <v>12</v>
      </c>
      <c r="K208" s="1">
        <v>20</v>
      </c>
      <c r="L208" s="1">
        <v>26</v>
      </c>
      <c r="M208" s="1">
        <v>23</v>
      </c>
      <c r="N208" s="1">
        <v>19</v>
      </c>
      <c r="O208" s="1">
        <v>16</v>
      </c>
      <c r="P208" s="1">
        <v>23</v>
      </c>
      <c r="Q208" s="1">
        <v>24</v>
      </c>
      <c r="R208" s="39"/>
      <c r="S208" s="39"/>
      <c r="T208" s="39"/>
      <c r="U208" s="39"/>
      <c r="V208" s="39"/>
    </row>
    <row r="209" spans="1:22">
      <c r="A209" s="1" t="s">
        <v>438</v>
      </c>
      <c r="B209" s="1" t="s">
        <v>439</v>
      </c>
      <c r="C209" s="1" t="s">
        <v>44</v>
      </c>
      <c r="D209" s="1" t="s">
        <v>45</v>
      </c>
      <c r="E209" s="1">
        <v>5</v>
      </c>
      <c r="F209" s="1">
        <v>11</v>
      </c>
      <c r="G209" s="1">
        <v>11</v>
      </c>
      <c r="H209" s="1">
        <v>7</v>
      </c>
      <c r="I209" s="1">
        <v>8</v>
      </c>
      <c r="J209" s="1">
        <v>15</v>
      </c>
      <c r="K209" s="1">
        <v>37</v>
      </c>
      <c r="L209" s="1">
        <v>42</v>
      </c>
      <c r="M209" s="1">
        <v>19</v>
      </c>
      <c r="N209" s="1">
        <v>26</v>
      </c>
      <c r="O209" s="1">
        <v>29</v>
      </c>
      <c r="P209" s="1">
        <v>24</v>
      </c>
      <c r="Q209" s="1">
        <v>16</v>
      </c>
      <c r="R209" s="39"/>
      <c r="S209" s="39"/>
      <c r="T209" s="39"/>
      <c r="U209" s="39"/>
      <c r="V209" s="39"/>
    </row>
    <row r="210" spans="1:22">
      <c r="A210" s="1" t="s">
        <v>440</v>
      </c>
      <c r="B210" s="1" t="s">
        <v>441</v>
      </c>
      <c r="C210" s="1" t="s">
        <v>42</v>
      </c>
      <c r="D210" s="1" t="s">
        <v>43</v>
      </c>
      <c r="E210" s="1">
        <v>3</v>
      </c>
      <c r="F210" s="1">
        <v>8</v>
      </c>
      <c r="G210" s="1">
        <v>3</v>
      </c>
      <c r="H210" s="1">
        <v>5</v>
      </c>
      <c r="I210" s="1">
        <v>8</v>
      </c>
      <c r="J210" s="1">
        <v>8</v>
      </c>
      <c r="K210" s="1">
        <v>17</v>
      </c>
      <c r="L210" s="1">
        <v>19</v>
      </c>
      <c r="M210" s="1">
        <v>23</v>
      </c>
      <c r="N210" s="1">
        <v>14</v>
      </c>
      <c r="O210" s="1">
        <v>13</v>
      </c>
      <c r="P210" s="1">
        <v>6</v>
      </c>
      <c r="Q210" s="1">
        <v>13</v>
      </c>
      <c r="R210" s="39"/>
      <c r="S210" s="39"/>
      <c r="T210" s="39"/>
      <c r="U210" s="39"/>
      <c r="V210" s="39"/>
    </row>
    <row r="211" spans="1:22">
      <c r="A211" s="1" t="s">
        <v>442</v>
      </c>
      <c r="B211" s="1" t="s">
        <v>443</v>
      </c>
      <c r="C211" s="1" t="s">
        <v>44</v>
      </c>
      <c r="D211" s="1" t="s">
        <v>45</v>
      </c>
      <c r="E211" s="1">
        <v>6</v>
      </c>
      <c r="F211" s="1">
        <v>5</v>
      </c>
      <c r="G211" s="1">
        <v>4</v>
      </c>
      <c r="H211" s="1">
        <v>8</v>
      </c>
      <c r="I211" s="1">
        <v>12</v>
      </c>
      <c r="J211" s="1">
        <v>16</v>
      </c>
      <c r="K211" s="1">
        <v>22</v>
      </c>
      <c r="L211" s="1">
        <v>31</v>
      </c>
      <c r="M211" s="1">
        <v>25</v>
      </c>
      <c r="N211" s="1">
        <v>28</v>
      </c>
      <c r="O211" s="1">
        <v>19</v>
      </c>
      <c r="P211" s="1">
        <v>22</v>
      </c>
      <c r="Q211" s="1">
        <v>36</v>
      </c>
      <c r="R211" s="39"/>
      <c r="S211" s="39"/>
      <c r="T211" s="39"/>
      <c r="U211" s="39"/>
      <c r="V211" s="39"/>
    </row>
    <row r="212" spans="1:22">
      <c r="A212" s="1" t="s">
        <v>444</v>
      </c>
      <c r="B212" s="1" t="s">
        <v>445</v>
      </c>
      <c r="C212" s="1" t="s">
        <v>32</v>
      </c>
      <c r="D212" s="1" t="s">
        <v>33</v>
      </c>
      <c r="E212" s="1">
        <v>20</v>
      </c>
      <c r="F212" s="1">
        <v>17</v>
      </c>
      <c r="G212" s="1">
        <v>14</v>
      </c>
      <c r="H212" s="1">
        <v>17</v>
      </c>
      <c r="I212" s="1">
        <v>19</v>
      </c>
      <c r="J212" s="1">
        <v>43</v>
      </c>
      <c r="K212" s="1">
        <v>60</v>
      </c>
      <c r="L212" s="1">
        <v>65</v>
      </c>
      <c r="M212" s="1">
        <v>26</v>
      </c>
      <c r="N212" s="1">
        <v>16</v>
      </c>
      <c r="O212" s="1">
        <v>24</v>
      </c>
      <c r="P212" s="1">
        <v>15</v>
      </c>
      <c r="Q212" s="1">
        <v>27</v>
      </c>
      <c r="R212" s="39"/>
      <c r="S212" s="39"/>
      <c r="T212" s="39"/>
      <c r="U212" s="39"/>
      <c r="V212" s="39"/>
    </row>
    <row r="213" spans="1:22">
      <c r="A213" s="1" t="s">
        <v>446</v>
      </c>
      <c r="B213" s="1" t="s">
        <v>447</v>
      </c>
      <c r="C213" s="1" t="s">
        <v>40</v>
      </c>
      <c r="D213" s="1" t="s">
        <v>41</v>
      </c>
      <c r="E213" s="1">
        <v>1</v>
      </c>
      <c r="F213" s="1">
        <v>1</v>
      </c>
      <c r="G213" s="1">
        <v>1</v>
      </c>
      <c r="H213" s="1">
        <v>3</v>
      </c>
      <c r="I213" s="1">
        <v>0</v>
      </c>
      <c r="J213" s="1">
        <v>3</v>
      </c>
      <c r="K213" s="1">
        <v>0</v>
      </c>
      <c r="L213" s="1">
        <v>0</v>
      </c>
      <c r="M213" s="1">
        <v>0</v>
      </c>
      <c r="N213" s="1">
        <v>0</v>
      </c>
      <c r="O213" s="1">
        <v>1</v>
      </c>
      <c r="P213" s="1">
        <v>0</v>
      </c>
      <c r="Q213" s="1">
        <v>6</v>
      </c>
      <c r="R213" s="39"/>
      <c r="S213" s="39"/>
      <c r="T213" s="39"/>
      <c r="U213" s="39"/>
      <c r="V213" s="39"/>
    </row>
    <row r="214" spans="1:22">
      <c r="A214" s="1" t="s">
        <v>448</v>
      </c>
      <c r="B214" s="1" t="s">
        <v>449</v>
      </c>
      <c r="C214" s="1" t="s">
        <v>48</v>
      </c>
      <c r="D214" s="1" t="s">
        <v>49</v>
      </c>
      <c r="E214" s="1">
        <v>1</v>
      </c>
      <c r="F214" s="1">
        <v>3</v>
      </c>
      <c r="G214" s="1">
        <v>3</v>
      </c>
      <c r="H214" s="1">
        <v>2</v>
      </c>
      <c r="I214" s="1">
        <v>3</v>
      </c>
      <c r="J214" s="1">
        <v>0</v>
      </c>
      <c r="K214" s="1">
        <v>5</v>
      </c>
      <c r="L214" s="1">
        <v>4</v>
      </c>
      <c r="M214" s="1">
        <v>7</v>
      </c>
      <c r="N214" s="1">
        <v>2</v>
      </c>
      <c r="O214" s="1">
        <v>11</v>
      </c>
      <c r="P214" s="1">
        <v>1</v>
      </c>
      <c r="Q214" s="1">
        <v>2</v>
      </c>
      <c r="R214" s="39"/>
      <c r="S214" s="39"/>
      <c r="T214" s="39"/>
      <c r="U214" s="39"/>
      <c r="V214" s="39"/>
    </row>
    <row r="215" spans="1:22">
      <c r="A215" s="1" t="s">
        <v>450</v>
      </c>
      <c r="B215" s="1" t="s">
        <v>451</v>
      </c>
      <c r="C215" s="1" t="s">
        <v>44</v>
      </c>
      <c r="D215" s="1" t="s">
        <v>45</v>
      </c>
      <c r="E215" s="1">
        <v>4</v>
      </c>
      <c r="F215" s="1">
        <v>5</v>
      </c>
      <c r="G215" s="1">
        <v>6</v>
      </c>
      <c r="H215" s="1">
        <v>6</v>
      </c>
      <c r="I215" s="1">
        <v>7</v>
      </c>
      <c r="J215" s="1">
        <v>3</v>
      </c>
      <c r="K215" s="1">
        <v>1</v>
      </c>
      <c r="L215" s="1">
        <v>3</v>
      </c>
      <c r="M215" s="1">
        <v>2</v>
      </c>
      <c r="N215" s="1">
        <v>3</v>
      </c>
      <c r="O215" s="1">
        <v>2</v>
      </c>
      <c r="P215" s="1">
        <v>3</v>
      </c>
      <c r="Q215" s="1">
        <v>3</v>
      </c>
      <c r="R215" s="39"/>
      <c r="S215" s="39"/>
      <c r="T215" s="39"/>
      <c r="U215" s="39"/>
      <c r="V215" s="39"/>
    </row>
    <row r="216" spans="1:22">
      <c r="A216" s="1" t="s">
        <v>452</v>
      </c>
      <c r="B216" s="1" t="s">
        <v>453</v>
      </c>
      <c r="C216" s="1" t="s">
        <v>42</v>
      </c>
      <c r="D216" s="1" t="s">
        <v>43</v>
      </c>
      <c r="E216" s="1">
        <v>0</v>
      </c>
      <c r="F216" s="1">
        <v>0</v>
      </c>
      <c r="G216" s="1">
        <v>1</v>
      </c>
      <c r="H216" s="1">
        <v>1</v>
      </c>
      <c r="I216" s="1">
        <v>1</v>
      </c>
      <c r="J216" s="1">
        <v>2</v>
      </c>
      <c r="K216" s="1">
        <v>1</v>
      </c>
      <c r="L216" s="1">
        <v>0</v>
      </c>
      <c r="M216" s="1">
        <v>0</v>
      </c>
      <c r="N216" s="1">
        <v>0</v>
      </c>
      <c r="O216" s="1">
        <v>1</v>
      </c>
      <c r="P216" s="1">
        <v>0</v>
      </c>
      <c r="Q216" s="1">
        <v>0</v>
      </c>
      <c r="R216" s="39"/>
      <c r="S216" s="39"/>
      <c r="T216" s="39"/>
      <c r="U216" s="39"/>
      <c r="V216" s="39"/>
    </row>
    <row r="217" spans="1:22">
      <c r="A217" s="1" t="s">
        <v>454</v>
      </c>
      <c r="B217" s="1" t="s">
        <v>455</v>
      </c>
      <c r="C217" s="1" t="s">
        <v>32</v>
      </c>
      <c r="D217" s="1" t="s">
        <v>33</v>
      </c>
      <c r="E217" s="1">
        <v>6</v>
      </c>
      <c r="F217" s="1">
        <v>8</v>
      </c>
      <c r="G217" s="1">
        <v>8</v>
      </c>
      <c r="H217" s="1">
        <v>15</v>
      </c>
      <c r="I217" s="1">
        <v>10</v>
      </c>
      <c r="J217" s="1">
        <v>11</v>
      </c>
      <c r="K217" s="1">
        <v>19</v>
      </c>
      <c r="L217" s="1">
        <v>19</v>
      </c>
      <c r="M217" s="1">
        <v>14</v>
      </c>
      <c r="N217" s="1">
        <v>14</v>
      </c>
      <c r="O217" s="1">
        <v>7</v>
      </c>
      <c r="P217" s="1">
        <v>3</v>
      </c>
      <c r="Q217" s="1">
        <v>7</v>
      </c>
      <c r="R217" s="39"/>
      <c r="S217" s="39"/>
      <c r="T217" s="39"/>
      <c r="U217" s="39"/>
      <c r="V217" s="39"/>
    </row>
    <row r="218" spans="1:22">
      <c r="A218" s="1" t="s">
        <v>456</v>
      </c>
      <c r="B218" s="1" t="s">
        <v>457</v>
      </c>
      <c r="C218" s="1" t="s">
        <v>50</v>
      </c>
      <c r="D218" s="1" t="s">
        <v>51</v>
      </c>
      <c r="E218" s="1">
        <v>0</v>
      </c>
      <c r="F218" s="1">
        <v>0</v>
      </c>
      <c r="G218" s="1">
        <v>3</v>
      </c>
      <c r="H218" s="1">
        <v>0</v>
      </c>
      <c r="I218" s="1">
        <v>0</v>
      </c>
      <c r="J218" s="1">
        <v>0</v>
      </c>
      <c r="K218" s="1">
        <v>0</v>
      </c>
      <c r="L218" s="1">
        <v>0</v>
      </c>
      <c r="M218" s="1">
        <v>1</v>
      </c>
      <c r="N218" s="1">
        <v>0</v>
      </c>
      <c r="O218" s="1">
        <v>1</v>
      </c>
      <c r="P218" s="1">
        <v>0</v>
      </c>
      <c r="Q218" s="1">
        <v>0</v>
      </c>
      <c r="R218" s="39"/>
      <c r="S218" s="39"/>
      <c r="T218" s="39"/>
      <c r="U218" s="39"/>
      <c r="V218" s="39"/>
    </row>
    <row r="219" spans="1:22">
      <c r="A219" s="1" t="s">
        <v>458</v>
      </c>
      <c r="B219" s="1" t="s">
        <v>459</v>
      </c>
      <c r="C219" s="1" t="s">
        <v>42</v>
      </c>
      <c r="D219" s="1" t="s">
        <v>43</v>
      </c>
      <c r="E219" s="1">
        <v>5</v>
      </c>
      <c r="F219" s="1">
        <v>5</v>
      </c>
      <c r="G219" s="1">
        <v>8</v>
      </c>
      <c r="H219" s="1">
        <v>6</v>
      </c>
      <c r="I219" s="1">
        <v>17</v>
      </c>
      <c r="J219" s="1">
        <v>2</v>
      </c>
      <c r="K219" s="1">
        <v>12</v>
      </c>
      <c r="L219" s="1">
        <v>8</v>
      </c>
      <c r="M219" s="1">
        <v>3</v>
      </c>
      <c r="N219" s="1">
        <v>5</v>
      </c>
      <c r="O219" s="1">
        <v>8</v>
      </c>
      <c r="P219" s="1">
        <v>6</v>
      </c>
      <c r="Q219" s="1">
        <v>5</v>
      </c>
      <c r="R219" s="39"/>
      <c r="S219" s="39"/>
      <c r="T219" s="39"/>
      <c r="U219" s="39"/>
      <c r="V219" s="39"/>
    </row>
    <row r="220" spans="1:22">
      <c r="A220" s="1" t="s">
        <v>460</v>
      </c>
      <c r="B220" s="1" t="s">
        <v>461</v>
      </c>
      <c r="C220" s="1" t="s">
        <v>38</v>
      </c>
      <c r="D220" s="1" t="s">
        <v>39</v>
      </c>
      <c r="E220" s="1">
        <v>0</v>
      </c>
      <c r="F220" s="1">
        <v>0</v>
      </c>
      <c r="G220" s="1">
        <v>1</v>
      </c>
      <c r="H220" s="1">
        <v>1</v>
      </c>
      <c r="I220" s="1">
        <v>0</v>
      </c>
      <c r="J220" s="1">
        <v>0</v>
      </c>
      <c r="K220" s="1">
        <v>0</v>
      </c>
      <c r="L220" s="1">
        <v>11</v>
      </c>
      <c r="M220" s="1">
        <v>3</v>
      </c>
      <c r="N220" s="1">
        <v>1</v>
      </c>
      <c r="O220" s="1">
        <v>1</v>
      </c>
      <c r="P220" s="1">
        <v>1</v>
      </c>
      <c r="Q220" s="1">
        <v>0</v>
      </c>
      <c r="R220" s="39"/>
      <c r="S220" s="39"/>
      <c r="T220" s="39"/>
      <c r="U220" s="39"/>
      <c r="V220" s="39"/>
    </row>
    <row r="221" spans="1:22">
      <c r="A221" s="1" t="s">
        <v>462</v>
      </c>
      <c r="B221" s="1" t="s">
        <v>463</v>
      </c>
      <c r="C221" s="1" t="s">
        <v>42</v>
      </c>
      <c r="D221" s="1" t="s">
        <v>43</v>
      </c>
      <c r="E221" s="1">
        <v>2</v>
      </c>
      <c r="F221" s="1">
        <v>1</v>
      </c>
      <c r="G221" s="1">
        <v>4</v>
      </c>
      <c r="H221" s="1">
        <v>2</v>
      </c>
      <c r="I221" s="1">
        <v>2</v>
      </c>
      <c r="J221" s="1">
        <v>0</v>
      </c>
      <c r="K221" s="1">
        <v>1</v>
      </c>
      <c r="L221" s="1">
        <v>0</v>
      </c>
      <c r="M221" s="1">
        <v>0</v>
      </c>
      <c r="N221" s="1">
        <v>0</v>
      </c>
      <c r="O221" s="1">
        <v>0</v>
      </c>
      <c r="P221" s="1">
        <v>2</v>
      </c>
      <c r="Q221" s="1">
        <v>2</v>
      </c>
      <c r="R221" s="39"/>
      <c r="S221" s="39"/>
      <c r="T221" s="39"/>
      <c r="U221" s="39"/>
      <c r="V221" s="39"/>
    </row>
    <row r="222" spans="1:22">
      <c r="A222" s="1" t="s">
        <v>464</v>
      </c>
      <c r="B222" s="1" t="s">
        <v>465</v>
      </c>
      <c r="C222" s="1" t="s">
        <v>44</v>
      </c>
      <c r="D222" s="1" t="s">
        <v>45</v>
      </c>
      <c r="E222" s="1">
        <v>6</v>
      </c>
      <c r="F222" s="1">
        <v>5</v>
      </c>
      <c r="G222" s="1">
        <v>5</v>
      </c>
      <c r="H222" s="1">
        <v>5</v>
      </c>
      <c r="I222" s="1">
        <v>0</v>
      </c>
      <c r="J222" s="1">
        <v>5</v>
      </c>
      <c r="K222" s="1">
        <v>1</v>
      </c>
      <c r="L222" s="1">
        <v>4</v>
      </c>
      <c r="M222" s="1">
        <v>8</v>
      </c>
      <c r="N222" s="1">
        <v>4</v>
      </c>
      <c r="O222" s="1">
        <v>3</v>
      </c>
      <c r="P222" s="1">
        <v>3</v>
      </c>
      <c r="Q222" s="1">
        <v>9</v>
      </c>
      <c r="R222" s="39"/>
      <c r="S222" s="39"/>
      <c r="T222" s="39"/>
      <c r="U222" s="39"/>
      <c r="V222" s="39"/>
    </row>
    <row r="223" spans="1:22">
      <c r="A223" s="1" t="s">
        <v>466</v>
      </c>
      <c r="B223" s="1" t="s">
        <v>467</v>
      </c>
      <c r="C223" s="1" t="s">
        <v>50</v>
      </c>
      <c r="D223" s="1" t="s">
        <v>51</v>
      </c>
      <c r="E223" s="1">
        <v>0</v>
      </c>
      <c r="F223" s="1">
        <v>1</v>
      </c>
      <c r="G223" s="1">
        <v>5</v>
      </c>
      <c r="H223" s="1">
        <v>5</v>
      </c>
      <c r="I223" s="1">
        <v>3</v>
      </c>
      <c r="J223" s="1">
        <v>3</v>
      </c>
      <c r="K223" s="1">
        <v>6</v>
      </c>
      <c r="L223" s="1">
        <v>2</v>
      </c>
      <c r="M223" s="1">
        <v>5</v>
      </c>
      <c r="N223" s="1">
        <v>10</v>
      </c>
      <c r="O223" s="1">
        <v>6</v>
      </c>
      <c r="P223" s="1">
        <v>3</v>
      </c>
      <c r="Q223" s="1">
        <v>0</v>
      </c>
      <c r="R223" s="39"/>
      <c r="S223" s="39"/>
      <c r="T223" s="39"/>
      <c r="U223" s="39"/>
      <c r="V223" s="39"/>
    </row>
    <row r="224" spans="1:22">
      <c r="A224" s="1" t="s">
        <v>468</v>
      </c>
      <c r="B224" s="1" t="s">
        <v>469</v>
      </c>
      <c r="C224" s="1" t="s">
        <v>48</v>
      </c>
      <c r="D224" s="1" t="s">
        <v>49</v>
      </c>
      <c r="E224" s="1">
        <v>12</v>
      </c>
      <c r="F224" s="1">
        <v>3</v>
      </c>
      <c r="G224" s="1">
        <v>19</v>
      </c>
      <c r="H224" s="1">
        <v>6</v>
      </c>
      <c r="I224" s="1">
        <v>2</v>
      </c>
      <c r="J224" s="1">
        <v>19</v>
      </c>
      <c r="K224" s="1">
        <v>0</v>
      </c>
      <c r="L224" s="1">
        <v>6</v>
      </c>
      <c r="M224" s="1">
        <v>32</v>
      </c>
      <c r="N224" s="1">
        <v>12</v>
      </c>
      <c r="O224" s="1">
        <v>5</v>
      </c>
      <c r="P224" s="1">
        <v>3</v>
      </c>
      <c r="Q224" s="1">
        <v>6</v>
      </c>
      <c r="R224" s="39"/>
      <c r="S224" s="39"/>
      <c r="T224" s="39"/>
      <c r="U224" s="39"/>
      <c r="V224" s="39"/>
    </row>
    <row r="225" spans="1:22">
      <c r="A225" s="1" t="s">
        <v>470</v>
      </c>
      <c r="B225" s="1" t="s">
        <v>471</v>
      </c>
      <c r="C225" s="1" t="s">
        <v>44</v>
      </c>
      <c r="D225" s="1" t="s">
        <v>45</v>
      </c>
      <c r="E225" s="1">
        <v>1</v>
      </c>
      <c r="F225" s="1">
        <v>8</v>
      </c>
      <c r="G225" s="1">
        <v>6</v>
      </c>
      <c r="H225" s="1">
        <v>2</v>
      </c>
      <c r="I225" s="1">
        <v>13</v>
      </c>
      <c r="J225" s="1">
        <v>3</v>
      </c>
      <c r="K225" s="1">
        <v>5</v>
      </c>
      <c r="L225" s="1">
        <v>4</v>
      </c>
      <c r="M225" s="1">
        <v>4</v>
      </c>
      <c r="N225" s="1">
        <v>2</v>
      </c>
      <c r="O225" s="1">
        <v>2</v>
      </c>
      <c r="P225" s="1">
        <v>2</v>
      </c>
      <c r="Q225" s="1">
        <v>1</v>
      </c>
      <c r="R225" s="39"/>
      <c r="S225" s="39"/>
      <c r="T225" s="39"/>
      <c r="U225" s="39"/>
      <c r="V225" s="39"/>
    </row>
    <row r="226" spans="1:22">
      <c r="A226" s="1" t="s">
        <v>472</v>
      </c>
      <c r="B226" s="1" t="s">
        <v>473</v>
      </c>
      <c r="C226" s="1" t="s">
        <v>36</v>
      </c>
      <c r="D226" s="1" t="s">
        <v>37</v>
      </c>
      <c r="E226" s="1">
        <v>4</v>
      </c>
      <c r="F226" s="1">
        <v>5</v>
      </c>
      <c r="G226" s="1">
        <v>0</v>
      </c>
      <c r="H226" s="1">
        <v>1</v>
      </c>
      <c r="I226" s="1">
        <v>0</v>
      </c>
      <c r="J226" s="1">
        <v>3</v>
      </c>
      <c r="K226" s="1">
        <v>0</v>
      </c>
      <c r="L226" s="1">
        <v>9</v>
      </c>
      <c r="M226" s="1">
        <v>2</v>
      </c>
      <c r="N226" s="1">
        <v>2</v>
      </c>
      <c r="O226" s="1">
        <v>3</v>
      </c>
      <c r="P226" s="1">
        <v>4</v>
      </c>
      <c r="Q226" s="1">
        <v>4</v>
      </c>
      <c r="R226" s="39"/>
      <c r="S226" s="39"/>
      <c r="T226" s="39"/>
      <c r="U226" s="39"/>
      <c r="V226" s="39"/>
    </row>
    <row r="227" spans="1:22">
      <c r="A227" s="1" t="s">
        <v>474</v>
      </c>
      <c r="B227" s="1" t="s">
        <v>475</v>
      </c>
      <c r="C227" s="1" t="s">
        <v>44</v>
      </c>
      <c r="D227" s="1" t="s">
        <v>45</v>
      </c>
      <c r="E227" s="1">
        <v>0</v>
      </c>
      <c r="F227" s="1">
        <v>3</v>
      </c>
      <c r="G227" s="1">
        <v>4</v>
      </c>
      <c r="H227" s="1">
        <v>7</v>
      </c>
      <c r="I227" s="1">
        <v>11</v>
      </c>
      <c r="J227" s="1">
        <v>15</v>
      </c>
      <c r="K227" s="1">
        <v>9</v>
      </c>
      <c r="L227" s="1">
        <v>5</v>
      </c>
      <c r="M227" s="1">
        <v>8</v>
      </c>
      <c r="N227" s="1">
        <v>6</v>
      </c>
      <c r="O227" s="1">
        <v>9</v>
      </c>
      <c r="P227" s="1">
        <v>2</v>
      </c>
      <c r="Q227" s="1">
        <v>5</v>
      </c>
      <c r="R227" s="39"/>
      <c r="S227" s="39"/>
      <c r="T227" s="39"/>
      <c r="U227" s="39"/>
      <c r="V227" s="39"/>
    </row>
    <row r="228" spans="1:22">
      <c r="A228" s="1" t="s">
        <v>476</v>
      </c>
      <c r="B228" s="1" t="s">
        <v>477</v>
      </c>
      <c r="C228" s="1" t="s">
        <v>36</v>
      </c>
      <c r="D228" s="1" t="s">
        <v>37</v>
      </c>
      <c r="E228" s="1">
        <v>2</v>
      </c>
      <c r="F228" s="1">
        <v>2</v>
      </c>
      <c r="G228" s="1">
        <v>0</v>
      </c>
      <c r="H228" s="1">
        <v>0</v>
      </c>
      <c r="I228" s="1">
        <v>0</v>
      </c>
      <c r="J228" s="1">
        <v>0</v>
      </c>
      <c r="K228" s="1">
        <v>2</v>
      </c>
      <c r="L228" s="1">
        <v>3</v>
      </c>
      <c r="M228" s="1">
        <v>0</v>
      </c>
      <c r="N228" s="1">
        <v>1</v>
      </c>
      <c r="O228" s="1">
        <v>2</v>
      </c>
      <c r="P228" s="1">
        <v>2</v>
      </c>
      <c r="Q228" s="1">
        <v>0</v>
      </c>
      <c r="R228" s="39"/>
      <c r="S228" s="39"/>
      <c r="T228" s="39"/>
      <c r="U228" s="39"/>
      <c r="V228" s="39"/>
    </row>
    <row r="229" spans="1:22">
      <c r="A229" s="1" t="s">
        <v>478</v>
      </c>
      <c r="B229" s="1" t="s">
        <v>479</v>
      </c>
      <c r="C229" s="1" t="s">
        <v>50</v>
      </c>
      <c r="D229" s="1" t="s">
        <v>51</v>
      </c>
      <c r="E229" s="1">
        <v>2</v>
      </c>
      <c r="F229" s="1">
        <v>1</v>
      </c>
      <c r="G229" s="1">
        <v>0</v>
      </c>
      <c r="H229" s="1">
        <v>0</v>
      </c>
      <c r="I229" s="1">
        <v>0</v>
      </c>
      <c r="J229" s="1">
        <v>2</v>
      </c>
      <c r="K229" s="1">
        <v>1</v>
      </c>
      <c r="L229" s="1">
        <v>2</v>
      </c>
      <c r="M229" s="1">
        <v>2</v>
      </c>
      <c r="N229" s="1">
        <v>1</v>
      </c>
      <c r="O229" s="1">
        <v>1</v>
      </c>
      <c r="P229" s="1">
        <v>2</v>
      </c>
      <c r="Q229" s="1">
        <v>2</v>
      </c>
      <c r="R229" s="39"/>
      <c r="S229" s="39"/>
      <c r="T229" s="39"/>
      <c r="U229" s="39"/>
      <c r="V229" s="39"/>
    </row>
    <row r="230" spans="1:22">
      <c r="A230" s="1" t="s">
        <v>480</v>
      </c>
      <c r="B230" s="1" t="s">
        <v>481</v>
      </c>
      <c r="C230" s="1" t="s">
        <v>42</v>
      </c>
      <c r="D230" s="1" t="s">
        <v>43</v>
      </c>
      <c r="E230" s="1">
        <v>4</v>
      </c>
      <c r="F230" s="1">
        <v>11</v>
      </c>
      <c r="G230" s="1">
        <v>10</v>
      </c>
      <c r="H230" s="1">
        <v>7</v>
      </c>
      <c r="I230" s="1">
        <v>14</v>
      </c>
      <c r="J230" s="1">
        <v>16</v>
      </c>
      <c r="K230" s="1">
        <v>26</v>
      </c>
      <c r="L230" s="1">
        <v>49</v>
      </c>
      <c r="M230" s="1">
        <v>26</v>
      </c>
      <c r="N230" s="1">
        <v>10</v>
      </c>
      <c r="O230" s="1">
        <v>8</v>
      </c>
      <c r="P230" s="1">
        <v>8</v>
      </c>
      <c r="Q230" s="1">
        <v>6</v>
      </c>
      <c r="R230" s="39"/>
      <c r="S230" s="39"/>
      <c r="T230" s="39"/>
      <c r="U230" s="39"/>
      <c r="V230" s="39"/>
    </row>
    <row r="231" spans="1:22">
      <c r="A231" s="1" t="s">
        <v>482</v>
      </c>
      <c r="B231" s="1" t="s">
        <v>483</v>
      </c>
      <c r="C231" s="1" t="s">
        <v>48</v>
      </c>
      <c r="D231" s="1" t="s">
        <v>49</v>
      </c>
      <c r="E231" s="1">
        <v>2</v>
      </c>
      <c r="F231" s="1">
        <v>15</v>
      </c>
      <c r="G231" s="1">
        <v>14</v>
      </c>
      <c r="H231" s="1">
        <v>3</v>
      </c>
      <c r="I231" s="1">
        <v>2</v>
      </c>
      <c r="J231" s="1">
        <v>4</v>
      </c>
      <c r="K231" s="1">
        <v>11</v>
      </c>
      <c r="L231" s="1">
        <v>10</v>
      </c>
      <c r="M231" s="1">
        <v>14</v>
      </c>
      <c r="N231" s="1">
        <v>10</v>
      </c>
      <c r="O231" s="1">
        <v>4</v>
      </c>
      <c r="P231" s="1">
        <v>3</v>
      </c>
      <c r="Q231" s="1">
        <v>2</v>
      </c>
      <c r="R231" s="39"/>
      <c r="S231" s="39"/>
      <c r="T231" s="39"/>
      <c r="U231" s="39"/>
      <c r="V231" s="39"/>
    </row>
    <row r="232" spans="1:22">
      <c r="A232" s="1" t="s">
        <v>484</v>
      </c>
      <c r="B232" s="1" t="s">
        <v>485</v>
      </c>
      <c r="C232" s="1" t="s">
        <v>50</v>
      </c>
      <c r="D232" s="1" t="s">
        <v>51</v>
      </c>
      <c r="E232" s="1">
        <v>2</v>
      </c>
      <c r="F232" s="1">
        <v>5</v>
      </c>
      <c r="G232" s="1">
        <v>4</v>
      </c>
      <c r="H232" s="1">
        <v>7</v>
      </c>
      <c r="I232" s="1">
        <v>5</v>
      </c>
      <c r="J232" s="1">
        <v>5</v>
      </c>
      <c r="K232" s="1">
        <v>8</v>
      </c>
      <c r="L232" s="1">
        <v>1</v>
      </c>
      <c r="M232" s="1">
        <v>8</v>
      </c>
      <c r="N232" s="1">
        <v>10</v>
      </c>
      <c r="O232" s="1">
        <v>11</v>
      </c>
      <c r="P232" s="1">
        <v>15</v>
      </c>
      <c r="Q232" s="1">
        <v>18</v>
      </c>
      <c r="R232" s="39"/>
      <c r="S232" s="39"/>
      <c r="T232" s="39"/>
      <c r="U232" s="39"/>
      <c r="V232" s="39"/>
    </row>
    <row r="233" spans="1:22">
      <c r="A233" s="1" t="s">
        <v>486</v>
      </c>
      <c r="B233" s="1" t="s">
        <v>487</v>
      </c>
      <c r="C233" s="1" t="s">
        <v>46</v>
      </c>
      <c r="D233" s="1" t="s">
        <v>47</v>
      </c>
      <c r="E233" s="1">
        <v>4</v>
      </c>
      <c r="F233" s="1">
        <v>9</v>
      </c>
      <c r="G233" s="1">
        <v>5</v>
      </c>
      <c r="H233" s="1">
        <v>2</v>
      </c>
      <c r="I233" s="1">
        <v>4</v>
      </c>
      <c r="J233" s="1">
        <v>6</v>
      </c>
      <c r="K233" s="1">
        <v>2</v>
      </c>
      <c r="L233" s="1">
        <v>7</v>
      </c>
      <c r="M233" s="1">
        <v>3</v>
      </c>
      <c r="N233" s="1">
        <v>25</v>
      </c>
      <c r="O233" s="1">
        <v>9</v>
      </c>
      <c r="P233" s="1">
        <v>11</v>
      </c>
      <c r="Q233" s="1">
        <v>9</v>
      </c>
      <c r="R233" s="39"/>
      <c r="S233" s="39"/>
      <c r="T233" s="39"/>
      <c r="U233" s="39"/>
      <c r="V233" s="39"/>
    </row>
    <row r="234" spans="1:22">
      <c r="A234" s="1" t="s">
        <v>488</v>
      </c>
      <c r="B234" s="1" t="s">
        <v>489</v>
      </c>
      <c r="C234" s="1" t="s">
        <v>42</v>
      </c>
      <c r="D234" s="1" t="s">
        <v>43</v>
      </c>
      <c r="E234" s="1">
        <v>4</v>
      </c>
      <c r="F234" s="1">
        <v>6</v>
      </c>
      <c r="G234" s="1">
        <v>7</v>
      </c>
      <c r="H234" s="1">
        <v>9</v>
      </c>
      <c r="I234" s="1">
        <v>11</v>
      </c>
      <c r="J234" s="1">
        <v>4</v>
      </c>
      <c r="K234" s="1">
        <v>4</v>
      </c>
      <c r="L234" s="1">
        <v>9</v>
      </c>
      <c r="M234" s="1">
        <v>11</v>
      </c>
      <c r="N234" s="1">
        <v>2</v>
      </c>
      <c r="O234" s="1">
        <v>3</v>
      </c>
      <c r="P234" s="1">
        <v>0</v>
      </c>
      <c r="Q234" s="1">
        <v>0</v>
      </c>
      <c r="R234" s="39"/>
      <c r="S234" s="39"/>
      <c r="T234" s="39"/>
      <c r="U234" s="39"/>
      <c r="V234" s="39"/>
    </row>
    <row r="235" spans="1:22">
      <c r="A235" s="1" t="s">
        <v>490</v>
      </c>
      <c r="B235" s="1" t="s">
        <v>491</v>
      </c>
      <c r="C235" s="1" t="s">
        <v>50</v>
      </c>
      <c r="D235" s="1" t="s">
        <v>51</v>
      </c>
      <c r="E235" s="1">
        <v>1</v>
      </c>
      <c r="F235" s="1">
        <v>1</v>
      </c>
      <c r="G235" s="1">
        <v>1</v>
      </c>
      <c r="H235" s="1">
        <v>1</v>
      </c>
      <c r="I235" s="1">
        <v>0</v>
      </c>
      <c r="J235" s="1">
        <v>0</v>
      </c>
      <c r="K235" s="1">
        <v>0</v>
      </c>
      <c r="L235" s="1">
        <v>0</v>
      </c>
      <c r="M235" s="1">
        <v>2</v>
      </c>
      <c r="N235" s="1">
        <v>5</v>
      </c>
      <c r="O235" s="1">
        <v>2</v>
      </c>
      <c r="P235" s="1">
        <v>0</v>
      </c>
      <c r="Q235" s="1">
        <v>0</v>
      </c>
      <c r="R235" s="39"/>
      <c r="S235" s="39"/>
      <c r="T235" s="39"/>
      <c r="U235" s="39"/>
      <c r="V235" s="39"/>
    </row>
    <row r="236" spans="1:22">
      <c r="A236" s="1" t="s">
        <v>492</v>
      </c>
      <c r="B236" s="1" t="s">
        <v>493</v>
      </c>
      <c r="C236" s="1" t="s">
        <v>44</v>
      </c>
      <c r="D236" s="1" t="s">
        <v>45</v>
      </c>
      <c r="E236" s="1">
        <v>0</v>
      </c>
      <c r="F236" s="1">
        <v>1</v>
      </c>
      <c r="G236" s="1">
        <v>2</v>
      </c>
      <c r="H236" s="1">
        <v>2</v>
      </c>
      <c r="I236" s="1">
        <v>0</v>
      </c>
      <c r="J236" s="1">
        <v>6</v>
      </c>
      <c r="K236" s="1">
        <v>2</v>
      </c>
      <c r="L236" s="1">
        <v>4</v>
      </c>
      <c r="M236" s="1">
        <v>7</v>
      </c>
      <c r="N236" s="1">
        <v>4</v>
      </c>
      <c r="O236" s="1">
        <v>6</v>
      </c>
      <c r="P236" s="1">
        <v>1</v>
      </c>
      <c r="Q236" s="1">
        <v>1</v>
      </c>
      <c r="R236" s="39"/>
      <c r="S236" s="39"/>
      <c r="T236" s="39"/>
      <c r="U236" s="39"/>
      <c r="V236" s="39"/>
    </row>
    <row r="237" spans="1:22">
      <c r="A237" s="1" t="s">
        <v>494</v>
      </c>
      <c r="B237" s="1" t="s">
        <v>495</v>
      </c>
      <c r="C237" s="1" t="s">
        <v>50</v>
      </c>
      <c r="D237" s="1" t="s">
        <v>51</v>
      </c>
      <c r="E237" s="1">
        <v>8</v>
      </c>
      <c r="F237" s="1">
        <v>11</v>
      </c>
      <c r="G237" s="1">
        <v>11</v>
      </c>
      <c r="H237" s="1">
        <v>17</v>
      </c>
      <c r="I237" s="1">
        <v>10</v>
      </c>
      <c r="J237" s="1">
        <v>11</v>
      </c>
      <c r="K237" s="1">
        <v>15</v>
      </c>
      <c r="L237" s="1">
        <v>20</v>
      </c>
      <c r="M237" s="1">
        <v>26</v>
      </c>
      <c r="N237" s="1">
        <v>29</v>
      </c>
      <c r="O237" s="1">
        <v>24</v>
      </c>
      <c r="P237" s="1">
        <v>18</v>
      </c>
      <c r="Q237" s="1">
        <v>15</v>
      </c>
      <c r="R237" s="39"/>
      <c r="S237" s="39"/>
      <c r="T237" s="39"/>
      <c r="U237" s="39"/>
      <c r="V237" s="39"/>
    </row>
    <row r="238" spans="1:22">
      <c r="A238" s="1" t="s">
        <v>496</v>
      </c>
      <c r="B238" s="1" t="s">
        <v>497</v>
      </c>
      <c r="C238" s="1" t="s">
        <v>48</v>
      </c>
      <c r="D238" s="1" t="s">
        <v>49</v>
      </c>
      <c r="E238" s="1">
        <v>10</v>
      </c>
      <c r="F238" s="1">
        <v>13</v>
      </c>
      <c r="G238" s="1">
        <v>10</v>
      </c>
      <c r="H238" s="1">
        <v>12</v>
      </c>
      <c r="I238" s="1">
        <v>10</v>
      </c>
      <c r="J238" s="1">
        <v>7</v>
      </c>
      <c r="K238" s="1">
        <v>13</v>
      </c>
      <c r="L238" s="1">
        <v>13</v>
      </c>
      <c r="M238" s="1">
        <v>21</v>
      </c>
      <c r="N238" s="1">
        <v>16</v>
      </c>
      <c r="O238" s="1">
        <v>23</v>
      </c>
      <c r="P238" s="1">
        <v>21</v>
      </c>
      <c r="Q238" s="1">
        <v>16</v>
      </c>
      <c r="R238" s="39"/>
      <c r="S238" s="39"/>
      <c r="T238" s="39"/>
      <c r="U238" s="39"/>
      <c r="V238" s="39"/>
    </row>
    <row r="239" spans="1:22">
      <c r="A239" s="1" t="s">
        <v>498</v>
      </c>
      <c r="B239" s="1" t="s">
        <v>499</v>
      </c>
      <c r="C239" s="1" t="s">
        <v>44</v>
      </c>
      <c r="D239" s="1" t="s">
        <v>45</v>
      </c>
      <c r="E239" s="1">
        <v>14</v>
      </c>
      <c r="F239" s="1">
        <v>7</v>
      </c>
      <c r="G239" s="1">
        <v>8</v>
      </c>
      <c r="H239" s="1">
        <v>30</v>
      </c>
      <c r="I239" s="1">
        <v>26</v>
      </c>
      <c r="J239" s="1">
        <v>17</v>
      </c>
      <c r="K239" s="1">
        <v>25</v>
      </c>
      <c r="L239" s="1">
        <v>27</v>
      </c>
      <c r="M239" s="1">
        <v>29</v>
      </c>
      <c r="N239" s="1">
        <v>25</v>
      </c>
      <c r="O239" s="1">
        <v>17</v>
      </c>
      <c r="P239" s="1">
        <v>19</v>
      </c>
      <c r="Q239" s="1">
        <v>21</v>
      </c>
      <c r="R239" s="39"/>
      <c r="S239" s="39"/>
      <c r="T239" s="39"/>
      <c r="U239" s="39"/>
      <c r="V239" s="39"/>
    </row>
    <row r="240" spans="1:22">
      <c r="A240" s="1" t="s">
        <v>500</v>
      </c>
      <c r="B240" s="1" t="s">
        <v>501</v>
      </c>
      <c r="C240" s="1" t="s">
        <v>48</v>
      </c>
      <c r="D240" s="1" t="s">
        <v>49</v>
      </c>
      <c r="E240" s="1">
        <v>3</v>
      </c>
      <c r="F240" s="1">
        <v>5</v>
      </c>
      <c r="G240" s="1">
        <v>6</v>
      </c>
      <c r="H240" s="1">
        <v>5</v>
      </c>
      <c r="I240" s="1">
        <v>6</v>
      </c>
      <c r="J240" s="1">
        <v>5</v>
      </c>
      <c r="K240" s="1">
        <v>6</v>
      </c>
      <c r="L240" s="1">
        <v>2</v>
      </c>
      <c r="M240" s="1">
        <v>4</v>
      </c>
      <c r="N240" s="1">
        <v>6</v>
      </c>
      <c r="O240" s="1">
        <v>1</v>
      </c>
      <c r="P240" s="1">
        <v>4</v>
      </c>
      <c r="Q240" s="1">
        <v>8</v>
      </c>
      <c r="R240" s="39"/>
      <c r="S240" s="39"/>
      <c r="T240" s="39"/>
      <c r="U240" s="39"/>
      <c r="V240" s="39"/>
    </row>
    <row r="241" spans="1:22">
      <c r="A241" s="1" t="s">
        <v>502</v>
      </c>
      <c r="B241" s="1" t="s">
        <v>503</v>
      </c>
      <c r="C241" s="1" t="s">
        <v>46</v>
      </c>
      <c r="D241" s="1" t="s">
        <v>47</v>
      </c>
      <c r="E241" s="1">
        <v>12</v>
      </c>
      <c r="F241" s="1">
        <v>25</v>
      </c>
      <c r="G241" s="1">
        <v>15</v>
      </c>
      <c r="H241" s="1">
        <v>9</v>
      </c>
      <c r="I241" s="1">
        <v>24</v>
      </c>
      <c r="J241" s="1">
        <v>25</v>
      </c>
      <c r="K241" s="1">
        <v>22</v>
      </c>
      <c r="L241" s="1">
        <v>27</v>
      </c>
      <c r="M241" s="1">
        <v>16</v>
      </c>
      <c r="N241" s="1">
        <v>25</v>
      </c>
      <c r="O241" s="1">
        <v>18</v>
      </c>
      <c r="P241" s="1">
        <v>6</v>
      </c>
      <c r="Q241" s="1">
        <v>15</v>
      </c>
      <c r="R241" s="39"/>
      <c r="S241" s="39"/>
      <c r="T241" s="39"/>
      <c r="U241" s="39"/>
      <c r="V241" s="39"/>
    </row>
    <row r="242" spans="1:22">
      <c r="A242" s="1" t="s">
        <v>504</v>
      </c>
      <c r="B242" s="1" t="s">
        <v>505</v>
      </c>
      <c r="C242" s="1" t="s">
        <v>38</v>
      </c>
      <c r="D242" s="1" t="s">
        <v>39</v>
      </c>
      <c r="E242" s="1">
        <v>0</v>
      </c>
      <c r="F242" s="1">
        <v>1</v>
      </c>
      <c r="G242" s="1">
        <v>0</v>
      </c>
      <c r="H242" s="1">
        <v>2</v>
      </c>
      <c r="I242" s="1">
        <v>1</v>
      </c>
      <c r="J242" s="1">
        <v>0</v>
      </c>
      <c r="K242" s="1">
        <v>0</v>
      </c>
      <c r="L242" s="1">
        <v>4</v>
      </c>
      <c r="M242" s="1">
        <v>0</v>
      </c>
      <c r="N242" s="1">
        <v>2</v>
      </c>
      <c r="O242" s="1">
        <v>3</v>
      </c>
      <c r="P242" s="1">
        <v>2</v>
      </c>
      <c r="Q242" s="1">
        <v>5</v>
      </c>
      <c r="R242" s="39"/>
      <c r="S242" s="39"/>
      <c r="T242" s="39"/>
      <c r="U242" s="39"/>
      <c r="V242" s="39"/>
    </row>
    <row r="243" spans="1:22">
      <c r="A243" s="1" t="s">
        <v>506</v>
      </c>
      <c r="B243" s="1" t="s">
        <v>507</v>
      </c>
      <c r="C243" s="1" t="s">
        <v>36</v>
      </c>
      <c r="D243" s="1" t="s">
        <v>37</v>
      </c>
      <c r="E243" s="1">
        <v>1</v>
      </c>
      <c r="F243" s="1">
        <v>1</v>
      </c>
      <c r="G243" s="1">
        <v>1</v>
      </c>
      <c r="H243" s="1">
        <v>0</v>
      </c>
      <c r="I243" s="1">
        <v>2</v>
      </c>
      <c r="J243" s="1">
        <v>1</v>
      </c>
      <c r="K243" s="1">
        <v>1</v>
      </c>
      <c r="L243" s="1">
        <v>2</v>
      </c>
      <c r="M243" s="1">
        <v>0</v>
      </c>
      <c r="N243" s="1">
        <v>0</v>
      </c>
      <c r="O243" s="1">
        <v>2</v>
      </c>
      <c r="P243" s="1">
        <v>1</v>
      </c>
      <c r="Q243" s="1">
        <v>1</v>
      </c>
      <c r="R243" s="39"/>
      <c r="S243" s="39"/>
      <c r="T243" s="39"/>
      <c r="U243" s="39"/>
      <c r="V243" s="39"/>
    </row>
    <row r="244" spans="1:22">
      <c r="A244" s="1" t="s">
        <v>508</v>
      </c>
      <c r="B244" s="1" t="s">
        <v>509</v>
      </c>
      <c r="C244" s="1" t="s">
        <v>46</v>
      </c>
      <c r="D244" s="1" t="s">
        <v>47</v>
      </c>
      <c r="E244" s="1">
        <v>2</v>
      </c>
      <c r="F244" s="1">
        <v>1</v>
      </c>
      <c r="G244" s="1">
        <v>2</v>
      </c>
      <c r="H244" s="1">
        <v>1</v>
      </c>
      <c r="I244" s="1">
        <v>1</v>
      </c>
      <c r="J244" s="1">
        <v>3</v>
      </c>
      <c r="K244" s="1">
        <v>3</v>
      </c>
      <c r="L244" s="1">
        <v>3</v>
      </c>
      <c r="M244" s="1">
        <v>4</v>
      </c>
      <c r="N244" s="1">
        <v>6</v>
      </c>
      <c r="O244" s="1">
        <v>5</v>
      </c>
      <c r="P244" s="1">
        <v>4</v>
      </c>
      <c r="Q244" s="1">
        <v>2</v>
      </c>
      <c r="R244" s="39"/>
      <c r="S244" s="39"/>
      <c r="T244" s="39"/>
      <c r="U244" s="39"/>
      <c r="V244" s="39"/>
    </row>
    <row r="245" spans="1:22">
      <c r="A245" s="1" t="s">
        <v>510</v>
      </c>
      <c r="B245" s="1" t="s">
        <v>511</v>
      </c>
      <c r="C245" s="1" t="s">
        <v>46</v>
      </c>
      <c r="D245" s="1" t="s">
        <v>47</v>
      </c>
      <c r="E245" s="1">
        <v>5</v>
      </c>
      <c r="F245" s="1">
        <v>6</v>
      </c>
      <c r="G245" s="1">
        <v>7</v>
      </c>
      <c r="H245" s="1">
        <v>8</v>
      </c>
      <c r="I245" s="1">
        <v>7</v>
      </c>
      <c r="J245" s="1">
        <v>9</v>
      </c>
      <c r="K245" s="1">
        <v>3</v>
      </c>
      <c r="L245" s="1">
        <v>7</v>
      </c>
      <c r="M245" s="1">
        <v>7</v>
      </c>
      <c r="N245" s="1">
        <v>1</v>
      </c>
      <c r="O245" s="1">
        <v>1</v>
      </c>
      <c r="P245" s="1">
        <v>2</v>
      </c>
      <c r="Q245" s="1">
        <v>5</v>
      </c>
      <c r="R245" s="39"/>
      <c r="S245" s="39"/>
      <c r="T245" s="39"/>
      <c r="U245" s="39"/>
      <c r="V245" s="39"/>
    </row>
    <row r="246" spans="1:22">
      <c r="A246" s="1" t="s">
        <v>512</v>
      </c>
      <c r="B246" s="1" t="s">
        <v>513</v>
      </c>
      <c r="C246" s="1" t="s">
        <v>36</v>
      </c>
      <c r="D246" s="1" t="s">
        <v>37</v>
      </c>
      <c r="E246" s="1">
        <v>6</v>
      </c>
      <c r="F246" s="1">
        <v>0</v>
      </c>
      <c r="G246" s="1">
        <v>1</v>
      </c>
      <c r="H246" s="1">
        <v>2</v>
      </c>
      <c r="I246" s="1">
        <v>6</v>
      </c>
      <c r="J246" s="1">
        <v>3</v>
      </c>
      <c r="K246" s="1">
        <v>4</v>
      </c>
      <c r="L246" s="1">
        <v>5</v>
      </c>
      <c r="M246" s="1">
        <v>6</v>
      </c>
      <c r="N246" s="1">
        <v>12</v>
      </c>
      <c r="O246" s="1">
        <v>6</v>
      </c>
      <c r="P246" s="1">
        <v>5</v>
      </c>
      <c r="Q246" s="1">
        <v>7</v>
      </c>
      <c r="R246" s="39"/>
      <c r="S246" s="39"/>
      <c r="T246" s="39"/>
      <c r="U246" s="39"/>
      <c r="V246" s="39"/>
    </row>
    <row r="247" spans="1:22">
      <c r="A247" s="1" t="s">
        <v>514</v>
      </c>
      <c r="B247" s="1" t="s">
        <v>515</v>
      </c>
      <c r="C247" s="1" t="s">
        <v>36</v>
      </c>
      <c r="D247" s="1" t="s">
        <v>37</v>
      </c>
      <c r="E247" s="1">
        <v>1</v>
      </c>
      <c r="F247" s="1">
        <v>0</v>
      </c>
      <c r="G247" s="1">
        <v>1</v>
      </c>
      <c r="H247" s="1">
        <v>1</v>
      </c>
      <c r="I247" s="1">
        <v>2</v>
      </c>
      <c r="J247" s="1">
        <v>2</v>
      </c>
      <c r="K247" s="1">
        <v>1</v>
      </c>
      <c r="L247" s="1">
        <v>4</v>
      </c>
      <c r="M247" s="1">
        <v>3</v>
      </c>
      <c r="N247" s="1">
        <v>7</v>
      </c>
      <c r="O247" s="1">
        <v>6</v>
      </c>
      <c r="P247" s="1">
        <v>2</v>
      </c>
      <c r="Q247" s="1">
        <v>7</v>
      </c>
      <c r="R247" s="39"/>
      <c r="S247" s="39"/>
      <c r="T247" s="39"/>
      <c r="U247" s="39"/>
      <c r="V247" s="39"/>
    </row>
    <row r="248" spans="1:22">
      <c r="A248" s="1" t="s">
        <v>516</v>
      </c>
      <c r="B248" s="1" t="s">
        <v>517</v>
      </c>
      <c r="C248" s="1" t="s">
        <v>42</v>
      </c>
      <c r="D248" s="1" t="s">
        <v>43</v>
      </c>
      <c r="E248" s="1">
        <v>2</v>
      </c>
      <c r="F248" s="1">
        <v>8</v>
      </c>
      <c r="G248" s="1">
        <v>4</v>
      </c>
      <c r="H248" s="1">
        <v>1</v>
      </c>
      <c r="I248" s="1">
        <v>0</v>
      </c>
      <c r="J248" s="1">
        <v>0</v>
      </c>
      <c r="K248" s="1">
        <v>3</v>
      </c>
      <c r="L248" s="1">
        <v>3</v>
      </c>
      <c r="M248" s="1">
        <v>0</v>
      </c>
      <c r="N248" s="1">
        <v>14</v>
      </c>
      <c r="O248" s="1">
        <v>4</v>
      </c>
      <c r="P248" s="1">
        <v>9</v>
      </c>
      <c r="Q248" s="1">
        <v>1</v>
      </c>
      <c r="R248" s="39"/>
      <c r="S248" s="39"/>
      <c r="T248" s="39"/>
      <c r="U248" s="39"/>
      <c r="V248" s="39"/>
    </row>
    <row r="249" spans="1:22">
      <c r="A249" s="1" t="s">
        <v>518</v>
      </c>
      <c r="B249" s="1" t="s">
        <v>519</v>
      </c>
      <c r="C249" s="1" t="s">
        <v>38</v>
      </c>
      <c r="D249" s="1" t="s">
        <v>39</v>
      </c>
      <c r="E249" s="1">
        <v>0</v>
      </c>
      <c r="F249" s="1">
        <v>3</v>
      </c>
      <c r="G249" s="1">
        <v>0</v>
      </c>
      <c r="H249" s="1">
        <v>0</v>
      </c>
      <c r="I249" s="1">
        <v>0</v>
      </c>
      <c r="J249" s="1">
        <v>0</v>
      </c>
      <c r="K249" s="1">
        <v>0</v>
      </c>
      <c r="L249" s="1">
        <v>1</v>
      </c>
      <c r="M249" s="1">
        <v>3</v>
      </c>
      <c r="N249" s="1">
        <v>0</v>
      </c>
      <c r="O249" s="1">
        <v>2</v>
      </c>
      <c r="P249" s="1">
        <v>1</v>
      </c>
      <c r="Q249" s="1">
        <v>0</v>
      </c>
      <c r="R249" s="39"/>
      <c r="S249" s="39"/>
      <c r="T249" s="39"/>
      <c r="U249" s="39"/>
      <c r="V249" s="39"/>
    </row>
    <row r="250" spans="1:22">
      <c r="A250" s="1" t="s">
        <v>520</v>
      </c>
      <c r="B250" s="1" t="s">
        <v>521</v>
      </c>
      <c r="C250" s="1" t="s">
        <v>44</v>
      </c>
      <c r="D250" s="1" t="s">
        <v>45</v>
      </c>
      <c r="E250" s="1">
        <v>1</v>
      </c>
      <c r="F250" s="1">
        <v>0</v>
      </c>
      <c r="G250" s="1">
        <v>0</v>
      </c>
      <c r="H250" s="1">
        <v>5</v>
      </c>
      <c r="I250" s="1">
        <v>3</v>
      </c>
      <c r="J250" s="1">
        <v>5</v>
      </c>
      <c r="K250" s="1">
        <v>7</v>
      </c>
      <c r="L250" s="1">
        <v>2</v>
      </c>
      <c r="M250" s="1">
        <v>3</v>
      </c>
      <c r="N250" s="1">
        <v>4</v>
      </c>
      <c r="O250" s="1">
        <v>3</v>
      </c>
      <c r="P250" s="1">
        <v>2</v>
      </c>
      <c r="Q250" s="1">
        <v>1</v>
      </c>
      <c r="R250" s="39"/>
      <c r="S250" s="39"/>
      <c r="T250" s="39"/>
      <c r="U250" s="39"/>
      <c r="V250" s="39"/>
    </row>
    <row r="251" spans="1:22">
      <c r="A251" s="1" t="s">
        <v>522</v>
      </c>
      <c r="B251" s="1" t="s">
        <v>523</v>
      </c>
      <c r="C251" s="1" t="s">
        <v>42</v>
      </c>
      <c r="D251" s="1" t="s">
        <v>43</v>
      </c>
      <c r="E251" s="1">
        <v>3</v>
      </c>
      <c r="F251" s="1">
        <v>5</v>
      </c>
      <c r="G251" s="1">
        <v>3</v>
      </c>
      <c r="H251" s="1">
        <v>3</v>
      </c>
      <c r="I251" s="1">
        <v>2</v>
      </c>
      <c r="J251" s="1">
        <v>0</v>
      </c>
      <c r="K251" s="1">
        <v>2</v>
      </c>
      <c r="L251" s="1">
        <v>0</v>
      </c>
      <c r="M251" s="1">
        <v>5</v>
      </c>
      <c r="N251" s="1">
        <v>1</v>
      </c>
      <c r="O251" s="1">
        <v>1</v>
      </c>
      <c r="P251" s="1">
        <v>2</v>
      </c>
      <c r="Q251" s="1">
        <v>2</v>
      </c>
      <c r="R251" s="39"/>
      <c r="S251" s="39"/>
      <c r="T251" s="39"/>
      <c r="U251" s="39"/>
      <c r="V251" s="39"/>
    </row>
    <row r="252" spans="1:22">
      <c r="A252" s="1" t="s">
        <v>524</v>
      </c>
      <c r="B252" s="1" t="s">
        <v>525</v>
      </c>
      <c r="C252" s="1" t="s">
        <v>46</v>
      </c>
      <c r="D252" s="1" t="s">
        <v>47</v>
      </c>
      <c r="E252" s="1">
        <v>0</v>
      </c>
      <c r="F252" s="1">
        <v>9</v>
      </c>
      <c r="G252" s="1">
        <v>1</v>
      </c>
      <c r="H252" s="1">
        <v>1</v>
      </c>
      <c r="I252" s="1">
        <v>2</v>
      </c>
      <c r="J252" s="1">
        <v>5</v>
      </c>
      <c r="K252" s="1">
        <v>8</v>
      </c>
      <c r="L252" s="1">
        <v>4</v>
      </c>
      <c r="M252" s="1">
        <v>3</v>
      </c>
      <c r="N252" s="1">
        <v>8</v>
      </c>
      <c r="O252" s="1">
        <v>3</v>
      </c>
      <c r="P252" s="1">
        <v>4</v>
      </c>
      <c r="Q252" s="1">
        <v>5</v>
      </c>
      <c r="R252" s="39"/>
      <c r="S252" s="39"/>
      <c r="T252" s="39"/>
      <c r="U252" s="39"/>
      <c r="V252" s="39"/>
    </row>
    <row r="253" spans="1:22">
      <c r="A253" s="1" t="s">
        <v>526</v>
      </c>
      <c r="B253" s="1" t="s">
        <v>527</v>
      </c>
      <c r="C253" s="1" t="s">
        <v>48</v>
      </c>
      <c r="D253" s="1" t="s">
        <v>49</v>
      </c>
      <c r="E253" s="1">
        <v>3</v>
      </c>
      <c r="F253" s="1">
        <v>3</v>
      </c>
      <c r="G253" s="1">
        <v>1</v>
      </c>
      <c r="H253" s="1">
        <v>0</v>
      </c>
      <c r="I253" s="1">
        <v>0</v>
      </c>
      <c r="J253" s="1">
        <v>2</v>
      </c>
      <c r="K253" s="1">
        <v>1</v>
      </c>
      <c r="L253" s="1">
        <v>0</v>
      </c>
      <c r="M253" s="1">
        <v>0</v>
      </c>
      <c r="N253" s="1">
        <v>1</v>
      </c>
      <c r="O253" s="1">
        <v>1</v>
      </c>
      <c r="P253" s="1">
        <v>1</v>
      </c>
      <c r="Q253" s="1">
        <v>1</v>
      </c>
      <c r="R253" s="39"/>
      <c r="S253" s="39"/>
      <c r="T253" s="39"/>
      <c r="U253" s="39"/>
      <c r="V253" s="39"/>
    </row>
    <row r="254" spans="1:22">
      <c r="A254" s="1" t="s">
        <v>528</v>
      </c>
      <c r="B254" s="1" t="s">
        <v>529</v>
      </c>
      <c r="C254" s="1" t="s">
        <v>40</v>
      </c>
      <c r="D254" s="1" t="s">
        <v>41</v>
      </c>
      <c r="E254" s="1">
        <v>2</v>
      </c>
      <c r="F254" s="1">
        <v>0</v>
      </c>
      <c r="G254" s="1">
        <v>13</v>
      </c>
      <c r="H254" s="1">
        <v>2</v>
      </c>
      <c r="I254" s="1">
        <v>1</v>
      </c>
      <c r="J254" s="1">
        <v>0</v>
      </c>
      <c r="K254" s="1">
        <v>4</v>
      </c>
      <c r="L254" s="1">
        <v>1</v>
      </c>
      <c r="M254" s="1">
        <v>1</v>
      </c>
      <c r="N254" s="1">
        <v>1</v>
      </c>
      <c r="O254" s="1">
        <v>6</v>
      </c>
      <c r="P254" s="1">
        <v>1</v>
      </c>
      <c r="Q254" s="1">
        <v>4</v>
      </c>
      <c r="R254" s="39"/>
      <c r="S254" s="39"/>
      <c r="T254" s="39"/>
      <c r="U254" s="39"/>
      <c r="V254" s="39"/>
    </row>
    <row r="255" spans="1:22">
      <c r="A255" s="1" t="s">
        <v>530</v>
      </c>
      <c r="B255" s="1" t="s">
        <v>531</v>
      </c>
      <c r="C255" s="1" t="s">
        <v>44</v>
      </c>
      <c r="D255" s="1" t="s">
        <v>45</v>
      </c>
      <c r="E255" s="1">
        <v>5</v>
      </c>
      <c r="F255" s="1">
        <v>24</v>
      </c>
      <c r="G255" s="1">
        <v>18</v>
      </c>
      <c r="H255" s="1">
        <v>13</v>
      </c>
      <c r="I255" s="1">
        <v>19</v>
      </c>
      <c r="J255" s="1">
        <v>31</v>
      </c>
      <c r="K255" s="1">
        <v>23</v>
      </c>
      <c r="L255" s="1">
        <v>29</v>
      </c>
      <c r="M255" s="1">
        <v>29</v>
      </c>
      <c r="N255" s="1">
        <v>15</v>
      </c>
      <c r="O255" s="1">
        <v>19</v>
      </c>
      <c r="P255" s="1">
        <v>9</v>
      </c>
      <c r="Q255" s="1">
        <v>27</v>
      </c>
      <c r="R255" s="39"/>
      <c r="S255" s="39"/>
      <c r="T255" s="39"/>
      <c r="U255" s="39"/>
      <c r="V255" s="39"/>
    </row>
    <row r="256" spans="1:22">
      <c r="A256" s="1" t="s">
        <v>532</v>
      </c>
      <c r="B256" s="1" t="s">
        <v>533</v>
      </c>
      <c r="C256" s="1" t="s">
        <v>38</v>
      </c>
      <c r="D256" s="1" t="s">
        <v>39</v>
      </c>
      <c r="E256" s="1">
        <v>8</v>
      </c>
      <c r="F256" s="1">
        <v>8</v>
      </c>
      <c r="G256" s="1">
        <v>15</v>
      </c>
      <c r="H256" s="1">
        <v>19</v>
      </c>
      <c r="I256" s="1">
        <v>14</v>
      </c>
      <c r="J256" s="1">
        <v>40</v>
      </c>
      <c r="K256" s="1">
        <v>44</v>
      </c>
      <c r="L256" s="1">
        <v>72</v>
      </c>
      <c r="M256" s="1">
        <v>11</v>
      </c>
      <c r="N256" s="1">
        <v>32</v>
      </c>
      <c r="O256" s="1">
        <v>8</v>
      </c>
      <c r="P256" s="1">
        <v>10</v>
      </c>
      <c r="Q256" s="1">
        <v>16</v>
      </c>
      <c r="R256" s="39"/>
      <c r="S256" s="39"/>
      <c r="T256" s="39"/>
      <c r="U256" s="39"/>
      <c r="V256" s="39"/>
    </row>
    <row r="257" spans="1:22">
      <c r="A257" s="1" t="s">
        <v>534</v>
      </c>
      <c r="B257" s="1" t="s">
        <v>535</v>
      </c>
      <c r="C257" s="1" t="s">
        <v>32</v>
      </c>
      <c r="D257" s="1" t="s">
        <v>33</v>
      </c>
      <c r="E257" s="1">
        <v>29</v>
      </c>
      <c r="F257" s="1">
        <v>10</v>
      </c>
      <c r="G257" s="1">
        <v>25</v>
      </c>
      <c r="H257" s="1">
        <v>24</v>
      </c>
      <c r="I257" s="1">
        <v>22</v>
      </c>
      <c r="J257" s="1">
        <v>32</v>
      </c>
      <c r="K257" s="1">
        <v>32</v>
      </c>
      <c r="L257" s="1">
        <v>44</v>
      </c>
      <c r="M257" s="1">
        <v>47</v>
      </c>
      <c r="N257" s="1">
        <v>44</v>
      </c>
      <c r="O257" s="1">
        <v>24</v>
      </c>
      <c r="P257" s="1">
        <v>10</v>
      </c>
      <c r="Q257" s="1">
        <v>14</v>
      </c>
      <c r="R257" s="39"/>
      <c r="S257" s="39"/>
      <c r="T257" s="39"/>
      <c r="U257" s="39"/>
      <c r="V257" s="39"/>
    </row>
    <row r="258" spans="1:22">
      <c r="A258" s="1" t="s">
        <v>536</v>
      </c>
      <c r="B258" s="1" t="s">
        <v>537</v>
      </c>
      <c r="C258" s="1" t="s">
        <v>44</v>
      </c>
      <c r="D258" s="1" t="s">
        <v>45</v>
      </c>
      <c r="E258" s="1">
        <v>1</v>
      </c>
      <c r="F258" s="1">
        <v>2</v>
      </c>
      <c r="G258" s="1">
        <v>3</v>
      </c>
      <c r="H258" s="1">
        <v>7</v>
      </c>
      <c r="I258" s="1">
        <v>5</v>
      </c>
      <c r="J258" s="1">
        <v>12</v>
      </c>
      <c r="K258" s="1">
        <v>18</v>
      </c>
      <c r="L258" s="1">
        <v>4</v>
      </c>
      <c r="M258" s="1">
        <v>8</v>
      </c>
      <c r="N258" s="1">
        <v>9</v>
      </c>
      <c r="O258" s="1">
        <v>6</v>
      </c>
      <c r="P258" s="1">
        <v>2</v>
      </c>
      <c r="Q258" s="1">
        <v>5</v>
      </c>
      <c r="R258" s="39"/>
      <c r="S258" s="39"/>
      <c r="T258" s="39"/>
      <c r="U258" s="39"/>
      <c r="V258" s="39"/>
    </row>
    <row r="259" spans="1:22">
      <c r="A259" s="1" t="s">
        <v>538</v>
      </c>
      <c r="B259" s="1" t="s">
        <v>539</v>
      </c>
      <c r="C259" s="1" t="s">
        <v>38</v>
      </c>
      <c r="D259" s="1" t="s">
        <v>39</v>
      </c>
      <c r="E259" s="1">
        <v>2</v>
      </c>
      <c r="F259" s="1">
        <v>11</v>
      </c>
      <c r="G259" s="1">
        <v>9</v>
      </c>
      <c r="H259" s="1">
        <v>16</v>
      </c>
      <c r="I259" s="1">
        <v>11</v>
      </c>
      <c r="J259" s="1">
        <v>19</v>
      </c>
      <c r="K259" s="1">
        <v>13</v>
      </c>
      <c r="L259" s="1">
        <v>5</v>
      </c>
      <c r="M259" s="1">
        <v>11</v>
      </c>
      <c r="N259" s="1">
        <v>9</v>
      </c>
      <c r="O259" s="1">
        <v>2</v>
      </c>
      <c r="P259" s="1">
        <v>8</v>
      </c>
      <c r="Q259" s="1">
        <v>7</v>
      </c>
      <c r="R259" s="39"/>
      <c r="S259" s="39"/>
      <c r="T259" s="39"/>
      <c r="U259" s="39"/>
      <c r="V259" s="39"/>
    </row>
    <row r="260" spans="1:22">
      <c r="A260" s="1" t="s">
        <v>540</v>
      </c>
      <c r="B260" s="1" t="s">
        <v>541</v>
      </c>
      <c r="C260" s="1" t="s">
        <v>42</v>
      </c>
      <c r="D260" s="1" t="s">
        <v>43</v>
      </c>
      <c r="E260" s="1">
        <v>2</v>
      </c>
      <c r="F260" s="1">
        <v>2</v>
      </c>
      <c r="G260" s="1">
        <v>2</v>
      </c>
      <c r="H260" s="1">
        <v>1</v>
      </c>
      <c r="I260" s="1">
        <v>0</v>
      </c>
      <c r="J260" s="1">
        <v>2</v>
      </c>
      <c r="K260" s="1">
        <v>2</v>
      </c>
      <c r="L260" s="1">
        <v>9</v>
      </c>
      <c r="M260" s="1">
        <v>14</v>
      </c>
      <c r="N260" s="1">
        <v>11</v>
      </c>
      <c r="O260" s="1">
        <v>4</v>
      </c>
      <c r="P260" s="1">
        <v>1</v>
      </c>
      <c r="Q260" s="1">
        <v>3</v>
      </c>
      <c r="R260" s="39"/>
      <c r="S260" s="39"/>
      <c r="T260" s="39"/>
      <c r="U260" s="39"/>
      <c r="V260" s="39"/>
    </row>
    <row r="261" spans="1:22">
      <c r="A261" s="1" t="s">
        <v>542</v>
      </c>
      <c r="B261" s="1" t="s">
        <v>543</v>
      </c>
      <c r="C261" s="1" t="s">
        <v>48</v>
      </c>
      <c r="D261" s="1" t="s">
        <v>49</v>
      </c>
      <c r="E261" s="1">
        <v>1</v>
      </c>
      <c r="F261" s="1">
        <v>2</v>
      </c>
      <c r="G261" s="1">
        <v>1</v>
      </c>
      <c r="H261" s="1">
        <v>4</v>
      </c>
      <c r="I261" s="1">
        <v>2</v>
      </c>
      <c r="J261" s="1">
        <v>5</v>
      </c>
      <c r="K261" s="1">
        <v>15</v>
      </c>
      <c r="L261" s="1">
        <v>7</v>
      </c>
      <c r="M261" s="1">
        <v>7</v>
      </c>
      <c r="N261" s="1">
        <v>5</v>
      </c>
      <c r="O261" s="1">
        <v>10</v>
      </c>
      <c r="P261" s="1">
        <v>8</v>
      </c>
      <c r="Q261" s="1">
        <v>10</v>
      </c>
      <c r="R261" s="39"/>
      <c r="S261" s="39"/>
      <c r="T261" s="39"/>
      <c r="U261" s="39"/>
      <c r="V261" s="39"/>
    </row>
    <row r="262" spans="1:22">
      <c r="A262" s="1" t="s">
        <v>544</v>
      </c>
      <c r="B262" s="1" t="s">
        <v>545</v>
      </c>
      <c r="C262" s="1" t="s">
        <v>48</v>
      </c>
      <c r="D262" s="1" t="s">
        <v>49</v>
      </c>
      <c r="E262" s="1">
        <v>0</v>
      </c>
      <c r="F262" s="1">
        <v>1</v>
      </c>
      <c r="G262" s="1">
        <v>3</v>
      </c>
      <c r="H262" s="1">
        <v>3</v>
      </c>
      <c r="I262" s="1">
        <v>2</v>
      </c>
      <c r="J262" s="1">
        <v>4</v>
      </c>
      <c r="K262" s="1">
        <v>2</v>
      </c>
      <c r="L262" s="1">
        <v>1</v>
      </c>
      <c r="M262" s="1">
        <v>2</v>
      </c>
      <c r="N262" s="1">
        <v>4</v>
      </c>
      <c r="O262" s="1">
        <v>0</v>
      </c>
      <c r="P262" s="1">
        <v>2</v>
      </c>
      <c r="Q262" s="1">
        <v>0</v>
      </c>
      <c r="R262" s="39"/>
      <c r="S262" s="39"/>
      <c r="T262" s="39"/>
      <c r="U262" s="39"/>
      <c r="V262" s="39"/>
    </row>
    <row r="263" spans="1:22">
      <c r="A263" s="1" t="s">
        <v>546</v>
      </c>
      <c r="B263" s="1" t="s">
        <v>547</v>
      </c>
      <c r="C263" s="1" t="s">
        <v>38</v>
      </c>
      <c r="D263" s="1" t="s">
        <v>39</v>
      </c>
      <c r="E263" s="1">
        <v>7</v>
      </c>
      <c r="F263" s="1">
        <v>5</v>
      </c>
      <c r="G263" s="1">
        <v>4</v>
      </c>
      <c r="H263" s="1">
        <v>13</v>
      </c>
      <c r="I263" s="1">
        <v>8</v>
      </c>
      <c r="J263" s="1">
        <v>5</v>
      </c>
      <c r="K263" s="1">
        <v>17</v>
      </c>
      <c r="L263" s="1">
        <v>6</v>
      </c>
      <c r="M263" s="1">
        <v>11</v>
      </c>
      <c r="N263" s="1">
        <v>15</v>
      </c>
      <c r="O263" s="1">
        <v>6</v>
      </c>
      <c r="P263" s="1">
        <v>14</v>
      </c>
      <c r="Q263" s="1">
        <v>8</v>
      </c>
      <c r="R263" s="39"/>
      <c r="S263" s="39"/>
      <c r="T263" s="39"/>
      <c r="U263" s="39"/>
      <c r="V263" s="39"/>
    </row>
    <row r="264" spans="1:22">
      <c r="A264" s="1" t="s">
        <v>548</v>
      </c>
      <c r="B264" s="1" t="s">
        <v>549</v>
      </c>
      <c r="C264" s="1" t="s">
        <v>42</v>
      </c>
      <c r="D264" s="1" t="s">
        <v>43</v>
      </c>
      <c r="E264" s="1">
        <v>1</v>
      </c>
      <c r="F264" s="1">
        <v>0</v>
      </c>
      <c r="G264" s="1">
        <v>4</v>
      </c>
      <c r="H264" s="1">
        <v>3</v>
      </c>
      <c r="I264" s="1">
        <v>7</v>
      </c>
      <c r="J264" s="1">
        <v>9</v>
      </c>
      <c r="K264" s="1">
        <v>10</v>
      </c>
      <c r="L264" s="1">
        <v>10</v>
      </c>
      <c r="M264" s="1">
        <v>7</v>
      </c>
      <c r="N264" s="1">
        <v>12</v>
      </c>
      <c r="O264" s="1">
        <v>6</v>
      </c>
      <c r="P264" s="1">
        <v>7</v>
      </c>
      <c r="Q264" s="1">
        <v>11</v>
      </c>
      <c r="R264" s="39"/>
      <c r="S264" s="39"/>
      <c r="T264" s="39"/>
      <c r="U264" s="39"/>
      <c r="V264" s="39"/>
    </row>
    <row r="265" spans="1:22">
      <c r="A265" s="1" t="s">
        <v>550</v>
      </c>
      <c r="B265" s="1" t="s">
        <v>551</v>
      </c>
      <c r="C265" s="1" t="s">
        <v>40</v>
      </c>
      <c r="D265" s="1" t="s">
        <v>41</v>
      </c>
      <c r="E265" s="1">
        <v>0</v>
      </c>
      <c r="F265" s="1">
        <v>0</v>
      </c>
      <c r="G265" s="1">
        <v>0</v>
      </c>
      <c r="H265" s="1">
        <v>0</v>
      </c>
      <c r="I265" s="1">
        <v>1</v>
      </c>
      <c r="J265" s="1">
        <v>3</v>
      </c>
      <c r="K265" s="1">
        <v>4</v>
      </c>
      <c r="L265" s="1">
        <v>2</v>
      </c>
      <c r="M265" s="1">
        <v>3</v>
      </c>
      <c r="N265" s="1">
        <v>8</v>
      </c>
      <c r="O265" s="1">
        <v>8</v>
      </c>
      <c r="P265" s="1">
        <v>3</v>
      </c>
      <c r="Q265" s="1">
        <v>3</v>
      </c>
      <c r="R265" s="39"/>
      <c r="S265" s="39"/>
      <c r="T265" s="39"/>
      <c r="U265" s="39"/>
      <c r="V265" s="39"/>
    </row>
    <row r="266" spans="1:22">
      <c r="A266" s="1" t="s">
        <v>552</v>
      </c>
      <c r="B266" s="1" t="s">
        <v>553</v>
      </c>
      <c r="C266" s="1" t="s">
        <v>48</v>
      </c>
      <c r="D266" s="1" t="s">
        <v>49</v>
      </c>
      <c r="E266" s="1">
        <v>2</v>
      </c>
      <c r="F266" s="1">
        <v>16</v>
      </c>
      <c r="G266" s="1">
        <v>2</v>
      </c>
      <c r="H266" s="1">
        <v>16</v>
      </c>
      <c r="I266" s="1">
        <v>15</v>
      </c>
      <c r="J266" s="1">
        <v>14</v>
      </c>
      <c r="K266" s="1">
        <v>17</v>
      </c>
      <c r="L266" s="1">
        <v>19</v>
      </c>
      <c r="M266" s="1">
        <v>34</v>
      </c>
      <c r="N266" s="1">
        <v>16</v>
      </c>
      <c r="O266" s="1">
        <v>28</v>
      </c>
      <c r="P266" s="1">
        <v>21</v>
      </c>
      <c r="Q266" s="1">
        <v>24</v>
      </c>
      <c r="R266" s="39"/>
      <c r="S266" s="39"/>
      <c r="T266" s="39"/>
      <c r="U266" s="39"/>
      <c r="V266" s="39"/>
    </row>
    <row r="267" spans="1:22">
      <c r="A267" s="1" t="s">
        <v>554</v>
      </c>
      <c r="B267" s="1" t="s">
        <v>555</v>
      </c>
      <c r="C267" s="1" t="s">
        <v>48</v>
      </c>
      <c r="D267" s="1" t="s">
        <v>49</v>
      </c>
      <c r="E267" s="1">
        <v>8</v>
      </c>
      <c r="F267" s="1">
        <v>12</v>
      </c>
      <c r="G267" s="1">
        <v>9</v>
      </c>
      <c r="H267" s="1">
        <v>8</v>
      </c>
      <c r="I267" s="1">
        <v>9</v>
      </c>
      <c r="J267" s="1">
        <v>9</v>
      </c>
      <c r="K267" s="1">
        <v>13</v>
      </c>
      <c r="L267" s="1">
        <v>17</v>
      </c>
      <c r="M267" s="1">
        <v>10</v>
      </c>
      <c r="N267" s="1">
        <v>6</v>
      </c>
      <c r="O267" s="1">
        <v>4</v>
      </c>
      <c r="P267" s="1">
        <v>3</v>
      </c>
      <c r="Q267" s="1">
        <v>4</v>
      </c>
      <c r="R267" s="39"/>
      <c r="S267" s="39"/>
      <c r="T267" s="39"/>
      <c r="U267" s="39"/>
      <c r="V267" s="39"/>
    </row>
    <row r="268" spans="1:22">
      <c r="A268" s="1" t="s">
        <v>556</v>
      </c>
      <c r="B268" s="1" t="s">
        <v>557</v>
      </c>
      <c r="C268" s="1" t="s">
        <v>46</v>
      </c>
      <c r="D268" s="1" t="s">
        <v>47</v>
      </c>
      <c r="E268" s="1">
        <v>4</v>
      </c>
      <c r="F268" s="1">
        <v>5</v>
      </c>
      <c r="G268" s="1">
        <v>5</v>
      </c>
      <c r="H268" s="1">
        <v>5</v>
      </c>
      <c r="I268" s="1">
        <v>1</v>
      </c>
      <c r="J268" s="1">
        <v>1</v>
      </c>
      <c r="K268" s="1">
        <v>2</v>
      </c>
      <c r="L268" s="1">
        <v>2</v>
      </c>
      <c r="M268" s="1">
        <v>4</v>
      </c>
      <c r="N268" s="1">
        <v>2</v>
      </c>
      <c r="O268" s="1">
        <v>5</v>
      </c>
      <c r="P268" s="1">
        <v>2</v>
      </c>
      <c r="Q268" s="1">
        <v>2</v>
      </c>
      <c r="R268" s="39"/>
      <c r="S268" s="39"/>
      <c r="T268" s="39"/>
      <c r="U268" s="39"/>
      <c r="V268" s="39"/>
    </row>
    <row r="269" spans="1:22">
      <c r="A269" s="1" t="s">
        <v>558</v>
      </c>
      <c r="B269" s="1" t="s">
        <v>559</v>
      </c>
      <c r="C269" s="1" t="s">
        <v>40</v>
      </c>
      <c r="D269" s="1" t="s">
        <v>41</v>
      </c>
      <c r="E269" s="1">
        <v>3</v>
      </c>
      <c r="F269" s="1">
        <v>2</v>
      </c>
      <c r="G269" s="1">
        <v>2</v>
      </c>
      <c r="H269" s="1">
        <v>1</v>
      </c>
      <c r="I269" s="1">
        <v>0</v>
      </c>
      <c r="J269" s="1">
        <v>4</v>
      </c>
      <c r="K269" s="1">
        <v>4</v>
      </c>
      <c r="L269" s="1">
        <v>0</v>
      </c>
      <c r="M269" s="1">
        <v>5</v>
      </c>
      <c r="N269" s="1">
        <v>1</v>
      </c>
      <c r="O269" s="1">
        <v>6</v>
      </c>
      <c r="P269" s="1">
        <v>5</v>
      </c>
      <c r="Q269" s="1">
        <v>2</v>
      </c>
      <c r="R269" s="39"/>
      <c r="S269" s="39"/>
      <c r="T269" s="39"/>
      <c r="U269" s="39"/>
      <c r="V269" s="39"/>
    </row>
    <row r="270" spans="1:22">
      <c r="A270" s="1" t="s">
        <v>560</v>
      </c>
      <c r="B270" s="1" t="s">
        <v>561</v>
      </c>
      <c r="C270" s="1" t="s">
        <v>44</v>
      </c>
      <c r="D270" s="1" t="s">
        <v>45</v>
      </c>
      <c r="E270" s="1">
        <v>0</v>
      </c>
      <c r="F270" s="1">
        <v>2</v>
      </c>
      <c r="G270" s="1">
        <v>1</v>
      </c>
      <c r="H270" s="1">
        <v>0</v>
      </c>
      <c r="I270" s="1">
        <v>4</v>
      </c>
      <c r="J270" s="1">
        <v>18</v>
      </c>
      <c r="K270" s="1">
        <v>12</v>
      </c>
      <c r="L270" s="1">
        <v>5</v>
      </c>
      <c r="M270" s="1">
        <v>6</v>
      </c>
      <c r="N270" s="1">
        <v>12</v>
      </c>
      <c r="O270" s="1">
        <v>7</v>
      </c>
      <c r="P270" s="1">
        <v>5</v>
      </c>
      <c r="Q270" s="1">
        <v>9</v>
      </c>
      <c r="R270" s="39"/>
      <c r="S270" s="39"/>
      <c r="T270" s="39"/>
      <c r="U270" s="39"/>
      <c r="V270" s="39"/>
    </row>
    <row r="271" spans="1:22">
      <c r="A271" s="1" t="s">
        <v>562</v>
      </c>
      <c r="B271" s="1" t="s">
        <v>563</v>
      </c>
      <c r="C271" s="1" t="s">
        <v>32</v>
      </c>
      <c r="D271" s="1" t="s">
        <v>33</v>
      </c>
      <c r="E271" s="1">
        <v>0</v>
      </c>
      <c r="F271" s="1">
        <v>4</v>
      </c>
      <c r="G271" s="1">
        <v>4</v>
      </c>
      <c r="H271" s="1">
        <v>0</v>
      </c>
      <c r="I271" s="1">
        <v>8</v>
      </c>
      <c r="J271" s="1">
        <v>6</v>
      </c>
      <c r="K271" s="1">
        <v>8</v>
      </c>
      <c r="L271" s="1">
        <v>3</v>
      </c>
      <c r="M271" s="1">
        <v>5</v>
      </c>
      <c r="N271" s="1">
        <v>5</v>
      </c>
      <c r="O271" s="1">
        <v>1</v>
      </c>
      <c r="P271" s="1">
        <v>2</v>
      </c>
      <c r="Q271" s="1">
        <v>0</v>
      </c>
      <c r="R271" s="39"/>
      <c r="S271" s="39"/>
      <c r="T271" s="39"/>
      <c r="U271" s="39"/>
      <c r="V271" s="39"/>
    </row>
    <row r="272" spans="1:22">
      <c r="A272" s="1" t="s">
        <v>564</v>
      </c>
      <c r="B272" s="1" t="s">
        <v>565</v>
      </c>
      <c r="C272" s="1" t="s">
        <v>44</v>
      </c>
      <c r="D272" s="1" t="s">
        <v>45</v>
      </c>
      <c r="E272" s="1">
        <v>0</v>
      </c>
      <c r="F272" s="1">
        <v>2</v>
      </c>
      <c r="G272" s="1">
        <v>6</v>
      </c>
      <c r="H272" s="1">
        <v>5</v>
      </c>
      <c r="I272" s="1">
        <v>2</v>
      </c>
      <c r="J272" s="1">
        <v>6</v>
      </c>
      <c r="K272" s="1">
        <v>6</v>
      </c>
      <c r="L272" s="1">
        <v>9</v>
      </c>
      <c r="M272" s="1">
        <v>32</v>
      </c>
      <c r="N272" s="1">
        <v>10</v>
      </c>
      <c r="O272" s="1">
        <v>5</v>
      </c>
      <c r="P272" s="1">
        <v>6</v>
      </c>
      <c r="Q272" s="1">
        <v>7</v>
      </c>
      <c r="R272" s="39"/>
      <c r="S272" s="39"/>
      <c r="T272" s="39"/>
      <c r="U272" s="39"/>
      <c r="V272" s="39"/>
    </row>
    <row r="273" spans="1:22">
      <c r="A273" s="1" t="s">
        <v>566</v>
      </c>
      <c r="B273" s="1" t="s">
        <v>567</v>
      </c>
      <c r="C273" s="1" t="s">
        <v>46</v>
      </c>
      <c r="D273" s="1" t="s">
        <v>47</v>
      </c>
      <c r="E273" s="1">
        <v>6</v>
      </c>
      <c r="F273" s="1">
        <v>7</v>
      </c>
      <c r="G273" s="1">
        <v>6</v>
      </c>
      <c r="H273" s="1">
        <v>6</v>
      </c>
      <c r="I273" s="1">
        <v>10</v>
      </c>
      <c r="J273" s="1">
        <v>18</v>
      </c>
      <c r="K273" s="1">
        <v>28</v>
      </c>
      <c r="L273" s="1">
        <v>45</v>
      </c>
      <c r="M273" s="1">
        <v>35</v>
      </c>
      <c r="N273" s="1">
        <v>15</v>
      </c>
      <c r="O273" s="1">
        <v>9</v>
      </c>
      <c r="P273" s="1">
        <v>10</v>
      </c>
      <c r="Q273" s="1">
        <v>9</v>
      </c>
      <c r="R273" s="39"/>
      <c r="S273" s="39"/>
      <c r="T273" s="39"/>
      <c r="U273" s="39"/>
      <c r="V273" s="39"/>
    </row>
    <row r="274" spans="1:22">
      <c r="A274" s="1" t="s">
        <v>568</v>
      </c>
      <c r="B274" s="1" t="s">
        <v>569</v>
      </c>
      <c r="C274" s="1" t="s">
        <v>42</v>
      </c>
      <c r="D274" s="1" t="s">
        <v>43</v>
      </c>
      <c r="E274" s="1">
        <v>9</v>
      </c>
      <c r="F274" s="1">
        <v>7</v>
      </c>
      <c r="G274" s="1">
        <v>0</v>
      </c>
      <c r="H274" s="1">
        <v>2</v>
      </c>
      <c r="I274" s="1">
        <v>7</v>
      </c>
      <c r="J274" s="1">
        <v>14</v>
      </c>
      <c r="K274" s="1">
        <v>19</v>
      </c>
      <c r="L274" s="1">
        <v>43</v>
      </c>
      <c r="M274" s="1">
        <v>36</v>
      </c>
      <c r="N274" s="1">
        <v>5</v>
      </c>
      <c r="O274" s="1">
        <v>3</v>
      </c>
      <c r="P274" s="1">
        <v>5</v>
      </c>
      <c r="Q274" s="1">
        <v>4</v>
      </c>
      <c r="R274" s="39"/>
      <c r="S274" s="39"/>
      <c r="T274" s="39"/>
      <c r="U274" s="39"/>
      <c r="V274" s="39"/>
    </row>
    <row r="275" spans="1:22">
      <c r="A275" s="1" t="s">
        <v>570</v>
      </c>
      <c r="B275" s="1" t="s">
        <v>571</v>
      </c>
      <c r="C275" s="1" t="s">
        <v>48</v>
      </c>
      <c r="D275" s="1" t="s">
        <v>49</v>
      </c>
      <c r="E275" s="1">
        <v>2</v>
      </c>
      <c r="F275" s="1">
        <v>3</v>
      </c>
      <c r="G275" s="1">
        <v>3</v>
      </c>
      <c r="H275" s="1">
        <v>3</v>
      </c>
      <c r="I275" s="1">
        <v>2</v>
      </c>
      <c r="J275" s="1">
        <v>5</v>
      </c>
      <c r="K275" s="1">
        <v>8</v>
      </c>
      <c r="L275" s="1">
        <v>4</v>
      </c>
      <c r="M275" s="1">
        <v>3</v>
      </c>
      <c r="N275" s="1">
        <v>5</v>
      </c>
      <c r="O275" s="1">
        <v>5</v>
      </c>
      <c r="P275" s="1">
        <v>1</v>
      </c>
      <c r="Q275" s="1">
        <v>2</v>
      </c>
      <c r="R275" s="39"/>
      <c r="S275" s="39"/>
      <c r="T275" s="39"/>
      <c r="U275" s="39"/>
      <c r="V275" s="39"/>
    </row>
    <row r="276" spans="1:22">
      <c r="A276" s="1" t="s">
        <v>572</v>
      </c>
      <c r="B276" s="1" t="s">
        <v>573</v>
      </c>
      <c r="C276" s="1" t="s">
        <v>44</v>
      </c>
      <c r="D276" s="1" t="s">
        <v>45</v>
      </c>
      <c r="E276" s="1">
        <v>1</v>
      </c>
      <c r="F276" s="1">
        <v>2</v>
      </c>
      <c r="G276" s="1">
        <v>1</v>
      </c>
      <c r="H276" s="1">
        <v>1</v>
      </c>
      <c r="I276" s="1">
        <v>2</v>
      </c>
      <c r="J276" s="1">
        <v>2</v>
      </c>
      <c r="K276" s="1">
        <v>2</v>
      </c>
      <c r="L276" s="1">
        <v>2</v>
      </c>
      <c r="M276" s="1">
        <v>1</v>
      </c>
      <c r="N276" s="1">
        <v>2</v>
      </c>
      <c r="O276" s="1">
        <v>1</v>
      </c>
      <c r="P276" s="1">
        <v>2</v>
      </c>
      <c r="Q276" s="1">
        <v>1</v>
      </c>
      <c r="R276" s="39"/>
      <c r="S276" s="39"/>
      <c r="T276" s="39"/>
      <c r="U276" s="39"/>
      <c r="V276" s="39"/>
    </row>
    <row r="277" spans="1:22">
      <c r="A277" s="1" t="s">
        <v>574</v>
      </c>
      <c r="B277" s="1" t="s">
        <v>575</v>
      </c>
      <c r="C277" s="1" t="s">
        <v>46</v>
      </c>
      <c r="D277" s="1" t="s">
        <v>47</v>
      </c>
      <c r="E277" s="1">
        <v>3</v>
      </c>
      <c r="F277" s="1">
        <v>8</v>
      </c>
      <c r="G277" s="1">
        <v>4</v>
      </c>
      <c r="H277" s="1">
        <v>0</v>
      </c>
      <c r="I277" s="1">
        <v>4</v>
      </c>
      <c r="J277" s="1">
        <v>1</v>
      </c>
      <c r="K277" s="1">
        <v>3</v>
      </c>
      <c r="L277" s="1">
        <v>3</v>
      </c>
      <c r="M277" s="1">
        <v>7</v>
      </c>
      <c r="N277" s="1">
        <v>5</v>
      </c>
      <c r="O277" s="1">
        <v>6</v>
      </c>
      <c r="P277" s="1">
        <v>5</v>
      </c>
      <c r="Q277" s="1">
        <v>9</v>
      </c>
      <c r="R277" s="39"/>
      <c r="S277" s="39"/>
      <c r="T277" s="39"/>
      <c r="U277" s="39"/>
      <c r="V277" s="39"/>
    </row>
    <row r="278" spans="1:22">
      <c r="A278" s="1" t="s">
        <v>576</v>
      </c>
      <c r="B278" s="1" t="s">
        <v>577</v>
      </c>
      <c r="C278" s="1" t="s">
        <v>48</v>
      </c>
      <c r="D278" s="1" t="s">
        <v>49</v>
      </c>
      <c r="E278" s="1">
        <v>2</v>
      </c>
      <c r="F278" s="1">
        <v>8</v>
      </c>
      <c r="G278" s="1">
        <v>11</v>
      </c>
      <c r="H278" s="1">
        <v>6</v>
      </c>
      <c r="I278" s="1">
        <v>4</v>
      </c>
      <c r="J278" s="1">
        <v>8</v>
      </c>
      <c r="K278" s="1">
        <v>9</v>
      </c>
      <c r="L278" s="1">
        <v>10</v>
      </c>
      <c r="M278" s="1">
        <v>13</v>
      </c>
      <c r="N278" s="1">
        <v>20</v>
      </c>
      <c r="O278" s="1">
        <v>12</v>
      </c>
      <c r="P278" s="1">
        <v>3</v>
      </c>
      <c r="Q278" s="1">
        <v>4</v>
      </c>
      <c r="R278" s="39"/>
      <c r="S278" s="39"/>
      <c r="T278" s="39"/>
      <c r="U278" s="39"/>
      <c r="V278" s="39"/>
    </row>
    <row r="279" spans="1:22">
      <c r="A279" s="1" t="s">
        <v>578</v>
      </c>
      <c r="B279" s="1" t="s">
        <v>579</v>
      </c>
      <c r="C279" s="1" t="s">
        <v>38</v>
      </c>
      <c r="D279" s="1" t="s">
        <v>39</v>
      </c>
      <c r="E279" s="1">
        <v>0</v>
      </c>
      <c r="F279" s="1">
        <v>5</v>
      </c>
      <c r="G279" s="1">
        <v>2</v>
      </c>
      <c r="H279" s="1">
        <v>3</v>
      </c>
      <c r="I279" s="1">
        <v>7</v>
      </c>
      <c r="J279" s="1">
        <v>7</v>
      </c>
      <c r="K279" s="1">
        <v>5</v>
      </c>
      <c r="L279" s="1">
        <v>6</v>
      </c>
      <c r="M279" s="1">
        <v>6</v>
      </c>
      <c r="N279" s="1">
        <v>4</v>
      </c>
      <c r="O279" s="1">
        <v>0</v>
      </c>
      <c r="P279" s="1">
        <v>2</v>
      </c>
      <c r="Q279" s="1">
        <v>11</v>
      </c>
      <c r="R279" s="39"/>
      <c r="S279" s="39"/>
      <c r="T279" s="39"/>
      <c r="U279" s="39"/>
      <c r="V279" s="39"/>
    </row>
    <row r="280" spans="1:22">
      <c r="A280" s="1" t="s">
        <v>580</v>
      </c>
      <c r="B280" s="1" t="s">
        <v>581</v>
      </c>
      <c r="C280" s="1" t="s">
        <v>44</v>
      </c>
      <c r="D280" s="1" t="s">
        <v>45</v>
      </c>
      <c r="E280" s="1">
        <v>2</v>
      </c>
      <c r="F280" s="1">
        <v>7</v>
      </c>
      <c r="G280" s="1">
        <v>6</v>
      </c>
      <c r="H280" s="1">
        <v>6</v>
      </c>
      <c r="I280" s="1">
        <v>7</v>
      </c>
      <c r="J280" s="1">
        <v>3</v>
      </c>
      <c r="K280" s="1">
        <v>5</v>
      </c>
      <c r="L280" s="1">
        <v>2</v>
      </c>
      <c r="M280" s="1">
        <v>9</v>
      </c>
      <c r="N280" s="1">
        <v>6</v>
      </c>
      <c r="O280" s="1">
        <v>3</v>
      </c>
      <c r="P280" s="1">
        <v>3</v>
      </c>
      <c r="Q280" s="1">
        <v>3</v>
      </c>
      <c r="R280" s="39"/>
      <c r="S280" s="39"/>
      <c r="T280" s="39"/>
      <c r="U280" s="39"/>
      <c r="V280" s="39"/>
    </row>
    <row r="281" spans="1:22">
      <c r="A281" s="1" t="s">
        <v>582</v>
      </c>
      <c r="B281" s="1" t="s">
        <v>583</v>
      </c>
      <c r="C281" s="1" t="s">
        <v>46</v>
      </c>
      <c r="D281" s="1" t="s">
        <v>47</v>
      </c>
      <c r="E281" s="1">
        <v>2</v>
      </c>
      <c r="F281" s="1">
        <v>2</v>
      </c>
      <c r="G281" s="1">
        <v>2</v>
      </c>
      <c r="H281" s="1">
        <v>1</v>
      </c>
      <c r="I281" s="1">
        <v>4</v>
      </c>
      <c r="J281" s="1">
        <v>0</v>
      </c>
      <c r="K281" s="1">
        <v>0</v>
      </c>
      <c r="L281" s="1">
        <v>2</v>
      </c>
      <c r="M281" s="1">
        <v>1</v>
      </c>
      <c r="N281" s="1">
        <v>2</v>
      </c>
      <c r="O281" s="1">
        <v>1</v>
      </c>
      <c r="P281" s="1">
        <v>1</v>
      </c>
      <c r="Q281" s="1">
        <v>2</v>
      </c>
      <c r="R281" s="39"/>
      <c r="S281" s="39"/>
      <c r="T281" s="39"/>
      <c r="U281" s="39"/>
      <c r="V281" s="39"/>
    </row>
    <row r="282" spans="1:22">
      <c r="A282" s="1" t="s">
        <v>584</v>
      </c>
      <c r="B282" s="1" t="s">
        <v>585</v>
      </c>
      <c r="C282" s="1" t="s">
        <v>44</v>
      </c>
      <c r="D282" s="1" t="s">
        <v>45</v>
      </c>
      <c r="E282" s="1">
        <v>1</v>
      </c>
      <c r="F282" s="1">
        <v>9</v>
      </c>
      <c r="G282" s="1">
        <v>8</v>
      </c>
      <c r="H282" s="1">
        <v>14</v>
      </c>
      <c r="I282" s="1">
        <v>15</v>
      </c>
      <c r="J282" s="1">
        <v>17</v>
      </c>
      <c r="K282" s="1">
        <v>33</v>
      </c>
      <c r="L282" s="1">
        <v>46</v>
      </c>
      <c r="M282" s="1">
        <v>23</v>
      </c>
      <c r="N282" s="1">
        <v>17</v>
      </c>
      <c r="O282" s="1">
        <v>24</v>
      </c>
      <c r="P282" s="1">
        <v>14</v>
      </c>
      <c r="Q282" s="1">
        <v>14</v>
      </c>
      <c r="R282" s="39"/>
      <c r="S282" s="39"/>
      <c r="T282" s="39"/>
      <c r="U282" s="39"/>
      <c r="V282" s="39"/>
    </row>
    <row r="283" spans="1:22">
      <c r="A283" s="1" t="s">
        <v>586</v>
      </c>
      <c r="B283" s="1" t="s">
        <v>587</v>
      </c>
      <c r="C283" s="1" t="s">
        <v>38</v>
      </c>
      <c r="D283" s="1" t="s">
        <v>39</v>
      </c>
      <c r="E283" s="1">
        <v>2</v>
      </c>
      <c r="F283" s="1">
        <v>1</v>
      </c>
      <c r="G283" s="1">
        <v>4</v>
      </c>
      <c r="H283" s="1">
        <v>0</v>
      </c>
      <c r="I283" s="1">
        <v>0</v>
      </c>
      <c r="J283" s="1">
        <v>1</v>
      </c>
      <c r="K283" s="1">
        <v>1</v>
      </c>
      <c r="L283" s="1">
        <v>2</v>
      </c>
      <c r="M283" s="1">
        <v>1</v>
      </c>
      <c r="N283" s="1">
        <v>2</v>
      </c>
      <c r="O283" s="1">
        <v>4</v>
      </c>
      <c r="P283" s="1">
        <v>1</v>
      </c>
      <c r="Q283" s="1">
        <v>2</v>
      </c>
      <c r="R283" s="39"/>
      <c r="S283" s="39"/>
      <c r="T283" s="39"/>
      <c r="U283" s="39"/>
      <c r="V283" s="39"/>
    </row>
    <row r="284" spans="1:22">
      <c r="A284" s="1" t="s">
        <v>588</v>
      </c>
      <c r="B284" s="1" t="s">
        <v>589</v>
      </c>
      <c r="C284" s="1" t="s">
        <v>38</v>
      </c>
      <c r="D284" s="1" t="s">
        <v>39</v>
      </c>
      <c r="E284" s="1">
        <v>2</v>
      </c>
      <c r="F284" s="1">
        <v>8</v>
      </c>
      <c r="G284" s="1">
        <v>6</v>
      </c>
      <c r="H284" s="1">
        <v>3</v>
      </c>
      <c r="I284" s="1">
        <v>10</v>
      </c>
      <c r="J284" s="1">
        <v>7</v>
      </c>
      <c r="K284" s="1">
        <v>4</v>
      </c>
      <c r="L284" s="1">
        <v>9</v>
      </c>
      <c r="M284" s="1">
        <v>9</v>
      </c>
      <c r="N284" s="1">
        <v>8</v>
      </c>
      <c r="O284" s="1">
        <v>5</v>
      </c>
      <c r="P284" s="1">
        <v>2</v>
      </c>
      <c r="Q284" s="1">
        <v>7</v>
      </c>
      <c r="R284" s="39"/>
      <c r="S284" s="39"/>
      <c r="T284" s="39"/>
      <c r="U284" s="39"/>
      <c r="V284" s="39"/>
    </row>
    <row r="285" spans="1:22">
      <c r="A285" s="1" t="s">
        <v>590</v>
      </c>
      <c r="B285" s="1" t="s">
        <v>591</v>
      </c>
      <c r="C285" s="1" t="s">
        <v>44</v>
      </c>
      <c r="D285" s="1" t="s">
        <v>45</v>
      </c>
      <c r="E285" s="1">
        <v>1</v>
      </c>
      <c r="F285" s="1">
        <v>4</v>
      </c>
      <c r="G285" s="1">
        <v>3</v>
      </c>
      <c r="H285" s="1">
        <v>4</v>
      </c>
      <c r="I285" s="1">
        <v>7</v>
      </c>
      <c r="J285" s="1">
        <v>0</v>
      </c>
      <c r="K285" s="1">
        <v>4</v>
      </c>
      <c r="L285" s="1">
        <v>8</v>
      </c>
      <c r="M285" s="1">
        <v>12</v>
      </c>
      <c r="N285" s="1">
        <v>6</v>
      </c>
      <c r="O285" s="1">
        <v>6</v>
      </c>
      <c r="P285" s="1">
        <v>2</v>
      </c>
      <c r="Q285" s="1">
        <v>1</v>
      </c>
      <c r="R285" s="39"/>
      <c r="S285" s="39"/>
      <c r="T285" s="39"/>
      <c r="U285" s="39"/>
      <c r="V285" s="39"/>
    </row>
    <row r="286" spans="1:22">
      <c r="A286" s="1" t="s">
        <v>592</v>
      </c>
      <c r="B286" s="1" t="s">
        <v>593</v>
      </c>
      <c r="C286" s="1" t="s">
        <v>46</v>
      </c>
      <c r="D286" s="1" t="s">
        <v>47</v>
      </c>
      <c r="E286" s="1">
        <v>6</v>
      </c>
      <c r="F286" s="1">
        <v>3</v>
      </c>
      <c r="G286" s="1">
        <v>6</v>
      </c>
      <c r="H286" s="1">
        <v>5</v>
      </c>
      <c r="I286" s="1">
        <v>17</v>
      </c>
      <c r="J286" s="1">
        <v>21</v>
      </c>
      <c r="K286" s="1">
        <v>20</v>
      </c>
      <c r="L286" s="1">
        <v>24</v>
      </c>
      <c r="M286" s="1">
        <v>19</v>
      </c>
      <c r="N286" s="1">
        <v>16</v>
      </c>
      <c r="O286" s="1">
        <v>19</v>
      </c>
      <c r="P286" s="1">
        <v>17</v>
      </c>
      <c r="Q286" s="1">
        <v>20</v>
      </c>
      <c r="R286" s="39"/>
      <c r="S286" s="39"/>
      <c r="T286" s="39"/>
      <c r="U286" s="39"/>
      <c r="V286" s="39"/>
    </row>
    <row r="287" spans="1:22">
      <c r="A287" s="1" t="s">
        <v>594</v>
      </c>
      <c r="B287" s="1" t="s">
        <v>595</v>
      </c>
      <c r="C287" s="1" t="s">
        <v>46</v>
      </c>
      <c r="D287" s="1" t="s">
        <v>47</v>
      </c>
      <c r="E287" s="1">
        <v>10</v>
      </c>
      <c r="F287" s="1">
        <v>4</v>
      </c>
      <c r="G287" s="1">
        <v>1</v>
      </c>
      <c r="H287" s="1">
        <v>3</v>
      </c>
      <c r="I287" s="1">
        <v>5</v>
      </c>
      <c r="J287" s="1">
        <v>0</v>
      </c>
      <c r="K287" s="1">
        <v>2</v>
      </c>
      <c r="L287" s="1">
        <v>4</v>
      </c>
      <c r="M287" s="1">
        <v>3</v>
      </c>
      <c r="N287" s="1">
        <v>3</v>
      </c>
      <c r="O287" s="1">
        <v>4</v>
      </c>
      <c r="P287" s="1">
        <v>7</v>
      </c>
      <c r="Q287" s="1">
        <v>11</v>
      </c>
      <c r="R287" s="39"/>
      <c r="S287" s="39"/>
      <c r="T287" s="39"/>
      <c r="U287" s="39"/>
      <c r="V287" s="39"/>
    </row>
    <row r="288" spans="1:22">
      <c r="A288" s="1" t="s">
        <v>596</v>
      </c>
      <c r="B288" s="1" t="s">
        <v>597</v>
      </c>
      <c r="C288" s="1" t="s">
        <v>32</v>
      </c>
      <c r="D288" s="1" t="s">
        <v>33</v>
      </c>
      <c r="E288" s="1">
        <v>11</v>
      </c>
      <c r="F288" s="1">
        <v>9</v>
      </c>
      <c r="G288" s="1">
        <v>7</v>
      </c>
      <c r="H288" s="1">
        <v>4</v>
      </c>
      <c r="I288" s="1">
        <v>6</v>
      </c>
      <c r="J288" s="1">
        <v>12</v>
      </c>
      <c r="K288" s="1">
        <v>11</v>
      </c>
      <c r="L288" s="1">
        <v>21</v>
      </c>
      <c r="M288" s="1">
        <v>10</v>
      </c>
      <c r="N288" s="1">
        <v>17</v>
      </c>
      <c r="O288" s="1">
        <v>40</v>
      </c>
      <c r="P288" s="1">
        <v>28</v>
      </c>
      <c r="Q288" s="1">
        <v>21</v>
      </c>
      <c r="R288" s="39"/>
      <c r="S288" s="39"/>
      <c r="T288" s="39"/>
      <c r="U288" s="39"/>
      <c r="V288" s="39"/>
    </row>
    <row r="289" spans="1:22">
      <c r="A289" s="1" t="s">
        <v>598</v>
      </c>
      <c r="B289" s="1" t="s">
        <v>599</v>
      </c>
      <c r="C289" s="1" t="s">
        <v>42</v>
      </c>
      <c r="D289" s="1" t="s">
        <v>43</v>
      </c>
      <c r="E289" s="1">
        <v>3</v>
      </c>
      <c r="F289" s="1">
        <v>1</v>
      </c>
      <c r="G289" s="1">
        <v>2</v>
      </c>
      <c r="H289" s="1">
        <v>2</v>
      </c>
      <c r="I289" s="1">
        <v>2</v>
      </c>
      <c r="J289" s="1">
        <v>1</v>
      </c>
      <c r="K289" s="1">
        <v>2</v>
      </c>
      <c r="L289" s="1">
        <v>5</v>
      </c>
      <c r="M289" s="1">
        <v>3</v>
      </c>
      <c r="N289" s="1">
        <v>1</v>
      </c>
      <c r="O289" s="1">
        <v>7</v>
      </c>
      <c r="P289" s="1">
        <v>3</v>
      </c>
      <c r="Q289" s="1">
        <v>4</v>
      </c>
      <c r="R289" s="39"/>
      <c r="S289" s="39"/>
      <c r="T289" s="39"/>
      <c r="U289" s="39"/>
      <c r="V289" s="39"/>
    </row>
    <row r="290" spans="1:22">
      <c r="A290" s="1" t="s">
        <v>600</v>
      </c>
      <c r="B290" s="1" t="s">
        <v>601</v>
      </c>
      <c r="C290" s="1" t="s">
        <v>44</v>
      </c>
      <c r="D290" s="1" t="s">
        <v>45</v>
      </c>
      <c r="E290" s="1">
        <v>9</v>
      </c>
      <c r="F290" s="1">
        <v>13</v>
      </c>
      <c r="G290" s="1">
        <v>10</v>
      </c>
      <c r="H290" s="1">
        <v>12</v>
      </c>
      <c r="I290" s="1">
        <v>15</v>
      </c>
      <c r="J290" s="1">
        <v>15</v>
      </c>
      <c r="K290" s="1">
        <v>15</v>
      </c>
      <c r="L290" s="1">
        <v>20</v>
      </c>
      <c r="M290" s="1">
        <v>7</v>
      </c>
      <c r="N290" s="1">
        <v>11</v>
      </c>
      <c r="O290" s="1">
        <v>0</v>
      </c>
      <c r="P290" s="1">
        <v>2</v>
      </c>
      <c r="Q290" s="1">
        <v>1</v>
      </c>
      <c r="R290" s="39"/>
      <c r="S290" s="39"/>
      <c r="T290" s="39"/>
      <c r="U290" s="39"/>
      <c r="V290" s="39"/>
    </row>
    <row r="291" spans="1:22">
      <c r="A291" s="1" t="s">
        <v>602</v>
      </c>
      <c r="B291" s="1" t="s">
        <v>603</v>
      </c>
      <c r="C291" s="1" t="s">
        <v>38</v>
      </c>
      <c r="D291" s="1" t="s">
        <v>39</v>
      </c>
      <c r="E291" s="1">
        <v>0</v>
      </c>
      <c r="F291" s="1">
        <v>0</v>
      </c>
      <c r="G291" s="1">
        <v>0</v>
      </c>
      <c r="H291" s="1">
        <v>2</v>
      </c>
      <c r="I291" s="1">
        <v>3</v>
      </c>
      <c r="J291" s="1">
        <v>2</v>
      </c>
      <c r="K291" s="1">
        <v>0</v>
      </c>
      <c r="L291" s="1">
        <v>2</v>
      </c>
      <c r="M291" s="1">
        <v>0</v>
      </c>
      <c r="N291" s="1">
        <v>0</v>
      </c>
      <c r="O291" s="1">
        <v>0</v>
      </c>
      <c r="P291" s="1">
        <v>1</v>
      </c>
      <c r="Q291" s="1">
        <v>2</v>
      </c>
      <c r="R291" s="39"/>
      <c r="S291" s="39"/>
      <c r="T291" s="39"/>
      <c r="U291" s="39"/>
      <c r="V291" s="39"/>
    </row>
    <row r="292" spans="1:22">
      <c r="A292" s="1" t="s">
        <v>604</v>
      </c>
      <c r="B292" s="1" t="s">
        <v>605</v>
      </c>
      <c r="C292" s="1" t="s">
        <v>44</v>
      </c>
      <c r="D292" s="1" t="s">
        <v>45</v>
      </c>
      <c r="E292" s="1">
        <v>0</v>
      </c>
      <c r="F292" s="1">
        <v>0</v>
      </c>
      <c r="G292" s="1">
        <v>0</v>
      </c>
      <c r="H292" s="1">
        <v>5</v>
      </c>
      <c r="I292" s="1">
        <v>5</v>
      </c>
      <c r="J292" s="1">
        <v>5</v>
      </c>
      <c r="K292" s="1">
        <v>8</v>
      </c>
      <c r="L292" s="1">
        <v>10</v>
      </c>
      <c r="M292" s="1">
        <v>9</v>
      </c>
      <c r="N292" s="1">
        <v>3</v>
      </c>
      <c r="O292" s="1">
        <v>1</v>
      </c>
      <c r="P292" s="1">
        <v>2</v>
      </c>
      <c r="Q292" s="1">
        <v>2</v>
      </c>
      <c r="R292" s="39"/>
      <c r="S292" s="39"/>
      <c r="T292" s="39"/>
      <c r="U292" s="39"/>
      <c r="V292" s="39"/>
    </row>
    <row r="293" spans="1:22">
      <c r="A293" s="1" t="s">
        <v>606</v>
      </c>
      <c r="B293" s="1" t="s">
        <v>607</v>
      </c>
      <c r="C293" s="1" t="s">
        <v>50</v>
      </c>
      <c r="D293" s="1" t="s">
        <v>51</v>
      </c>
      <c r="E293" s="1">
        <v>10</v>
      </c>
      <c r="F293" s="1">
        <v>14</v>
      </c>
      <c r="G293" s="1">
        <v>17</v>
      </c>
      <c r="H293" s="1">
        <v>7</v>
      </c>
      <c r="I293" s="1">
        <v>9</v>
      </c>
      <c r="J293" s="1">
        <v>5</v>
      </c>
      <c r="K293" s="1">
        <v>7</v>
      </c>
      <c r="L293" s="1">
        <v>7</v>
      </c>
      <c r="M293" s="1">
        <v>9</v>
      </c>
      <c r="N293" s="1">
        <v>13</v>
      </c>
      <c r="O293" s="1">
        <v>4</v>
      </c>
      <c r="P293" s="1">
        <v>5</v>
      </c>
      <c r="Q293" s="1">
        <v>7</v>
      </c>
      <c r="R293" s="39"/>
      <c r="S293" s="39"/>
      <c r="T293" s="39"/>
      <c r="U293" s="39"/>
      <c r="V293" s="39"/>
    </row>
    <row r="294" spans="1:22">
      <c r="A294" s="1" t="s">
        <v>608</v>
      </c>
      <c r="B294" s="1" t="s">
        <v>609</v>
      </c>
      <c r="C294" s="1" t="s">
        <v>48</v>
      </c>
      <c r="D294" s="1" t="s">
        <v>49</v>
      </c>
      <c r="E294" s="1">
        <v>8</v>
      </c>
      <c r="F294" s="1">
        <v>13</v>
      </c>
      <c r="G294" s="1">
        <v>9</v>
      </c>
      <c r="H294" s="1">
        <v>8</v>
      </c>
      <c r="I294" s="1">
        <v>5</v>
      </c>
      <c r="J294" s="1">
        <v>7</v>
      </c>
      <c r="K294" s="1">
        <v>26</v>
      </c>
      <c r="L294" s="1">
        <v>20</v>
      </c>
      <c r="M294" s="1">
        <v>11</v>
      </c>
      <c r="N294" s="1">
        <v>6</v>
      </c>
      <c r="O294" s="1">
        <v>4</v>
      </c>
      <c r="P294" s="1">
        <v>4</v>
      </c>
      <c r="Q294" s="1">
        <v>8</v>
      </c>
      <c r="R294" s="39"/>
      <c r="S294" s="39"/>
      <c r="T294" s="39"/>
      <c r="U294" s="39"/>
      <c r="V294" s="39"/>
    </row>
    <row r="295" spans="1:22">
      <c r="A295" s="1" t="s">
        <v>610</v>
      </c>
      <c r="B295" s="1" t="s">
        <v>611</v>
      </c>
      <c r="C295" s="1" t="s">
        <v>32</v>
      </c>
      <c r="D295" s="1" t="s">
        <v>33</v>
      </c>
      <c r="E295" s="1">
        <v>2</v>
      </c>
      <c r="F295" s="1">
        <v>4</v>
      </c>
      <c r="G295" s="1">
        <v>15</v>
      </c>
      <c r="H295" s="1">
        <v>3</v>
      </c>
      <c r="I295" s="1">
        <v>10</v>
      </c>
      <c r="J295" s="1">
        <v>33</v>
      </c>
      <c r="K295" s="1">
        <v>47</v>
      </c>
      <c r="L295" s="1">
        <v>44</v>
      </c>
      <c r="M295" s="1">
        <v>22</v>
      </c>
      <c r="N295" s="1">
        <v>18</v>
      </c>
      <c r="O295" s="1">
        <v>18</v>
      </c>
      <c r="P295" s="1">
        <v>5</v>
      </c>
      <c r="Q295" s="1">
        <v>27</v>
      </c>
      <c r="R295" s="39"/>
      <c r="S295" s="39"/>
      <c r="T295" s="39"/>
      <c r="U295" s="39"/>
      <c r="V295" s="39"/>
    </row>
    <row r="296" spans="1:22">
      <c r="A296" s="1" t="s">
        <v>612</v>
      </c>
      <c r="B296" s="1" t="s">
        <v>613</v>
      </c>
      <c r="C296" s="1" t="s">
        <v>32</v>
      </c>
      <c r="D296" s="1" t="s">
        <v>33</v>
      </c>
      <c r="E296" s="1">
        <v>15</v>
      </c>
      <c r="F296" s="1">
        <v>5</v>
      </c>
      <c r="G296" s="1">
        <v>10</v>
      </c>
      <c r="H296" s="1">
        <v>7</v>
      </c>
      <c r="I296" s="1">
        <v>8</v>
      </c>
      <c r="J296" s="1">
        <v>23</v>
      </c>
      <c r="K296" s="1">
        <v>5</v>
      </c>
      <c r="L296" s="1">
        <v>13</v>
      </c>
      <c r="M296" s="1">
        <v>25</v>
      </c>
      <c r="N296" s="1">
        <v>28</v>
      </c>
      <c r="O296" s="1">
        <v>16</v>
      </c>
      <c r="P296" s="1">
        <v>18</v>
      </c>
      <c r="Q296" s="1">
        <v>25</v>
      </c>
      <c r="R296" s="39"/>
      <c r="S296" s="39"/>
      <c r="T296" s="39"/>
      <c r="U296" s="39"/>
      <c r="V296" s="39"/>
    </row>
    <row r="297" spans="1:22">
      <c r="A297" s="1" t="s">
        <v>614</v>
      </c>
      <c r="B297" s="1" t="s">
        <v>615</v>
      </c>
      <c r="C297" s="1" t="s">
        <v>42</v>
      </c>
      <c r="D297" s="1" t="s">
        <v>43</v>
      </c>
      <c r="E297" s="1">
        <v>7</v>
      </c>
      <c r="F297" s="1">
        <v>11</v>
      </c>
      <c r="G297" s="1">
        <v>7</v>
      </c>
      <c r="H297" s="1">
        <v>11</v>
      </c>
      <c r="I297" s="1">
        <v>5</v>
      </c>
      <c r="J297" s="1">
        <v>5</v>
      </c>
      <c r="K297" s="1">
        <v>5</v>
      </c>
      <c r="L297" s="1">
        <v>4</v>
      </c>
      <c r="M297" s="1">
        <v>21</v>
      </c>
      <c r="N297" s="1">
        <v>16</v>
      </c>
      <c r="O297" s="1">
        <v>1</v>
      </c>
      <c r="P297" s="1">
        <v>10</v>
      </c>
      <c r="Q297" s="1">
        <v>12</v>
      </c>
      <c r="R297" s="39"/>
      <c r="S297" s="39"/>
      <c r="T297" s="39"/>
      <c r="U297" s="39"/>
      <c r="V297" s="39"/>
    </row>
    <row r="298" spans="1:22">
      <c r="A298" s="1" t="s">
        <v>616</v>
      </c>
      <c r="B298" s="1" t="s">
        <v>617</v>
      </c>
      <c r="C298" s="1" t="s">
        <v>48</v>
      </c>
      <c r="D298" s="1" t="s">
        <v>49</v>
      </c>
      <c r="E298" s="1">
        <v>12</v>
      </c>
      <c r="F298" s="1">
        <v>13</v>
      </c>
      <c r="G298" s="1">
        <v>11</v>
      </c>
      <c r="H298" s="1">
        <v>14</v>
      </c>
      <c r="I298" s="1">
        <v>14</v>
      </c>
      <c r="J298" s="1">
        <v>19</v>
      </c>
      <c r="K298" s="1">
        <v>18</v>
      </c>
      <c r="L298" s="1">
        <v>21</v>
      </c>
      <c r="M298" s="1">
        <v>12</v>
      </c>
      <c r="N298" s="1">
        <v>21</v>
      </c>
      <c r="O298" s="1">
        <v>4</v>
      </c>
      <c r="P298" s="1">
        <v>6</v>
      </c>
      <c r="Q298" s="1">
        <v>11</v>
      </c>
      <c r="R298" s="39"/>
      <c r="S298" s="39"/>
      <c r="T298" s="39"/>
      <c r="U298" s="39"/>
      <c r="V298" s="39"/>
    </row>
    <row r="299" spans="1:22">
      <c r="A299" s="1" t="s">
        <v>618</v>
      </c>
      <c r="B299" s="1" t="s">
        <v>619</v>
      </c>
      <c r="C299" s="1" t="s">
        <v>38</v>
      </c>
      <c r="D299" s="1" t="s">
        <v>39</v>
      </c>
      <c r="E299" s="1">
        <v>8</v>
      </c>
      <c r="F299" s="1">
        <v>5</v>
      </c>
      <c r="G299" s="1">
        <v>8</v>
      </c>
      <c r="H299" s="1">
        <v>15</v>
      </c>
      <c r="I299" s="1">
        <v>22</v>
      </c>
      <c r="J299" s="1">
        <v>12</v>
      </c>
      <c r="K299" s="1">
        <v>13</v>
      </c>
      <c r="L299" s="1">
        <v>6</v>
      </c>
      <c r="M299" s="1">
        <v>14</v>
      </c>
      <c r="N299" s="1">
        <v>19</v>
      </c>
      <c r="O299" s="1">
        <v>8</v>
      </c>
      <c r="P299" s="1">
        <v>6</v>
      </c>
      <c r="Q299" s="1">
        <v>10</v>
      </c>
      <c r="R299" s="39"/>
      <c r="S299" s="39"/>
      <c r="T299" s="39"/>
      <c r="U299" s="39"/>
      <c r="V299" s="39"/>
    </row>
    <row r="300" spans="1:22">
      <c r="A300" s="1" t="s">
        <v>620</v>
      </c>
      <c r="B300" s="1" t="s">
        <v>621</v>
      </c>
      <c r="C300" s="1" t="s">
        <v>44</v>
      </c>
      <c r="D300" s="1" t="s">
        <v>45</v>
      </c>
      <c r="E300" s="1">
        <v>0</v>
      </c>
      <c r="F300" s="1">
        <v>2</v>
      </c>
      <c r="G300" s="1">
        <v>0</v>
      </c>
      <c r="H300" s="1">
        <v>3</v>
      </c>
      <c r="I300" s="1">
        <v>0</v>
      </c>
      <c r="J300" s="1">
        <v>2</v>
      </c>
      <c r="K300" s="1">
        <v>4</v>
      </c>
      <c r="L300" s="1">
        <v>1</v>
      </c>
      <c r="M300" s="1">
        <v>2</v>
      </c>
      <c r="N300" s="1">
        <v>4</v>
      </c>
      <c r="O300" s="1">
        <v>3</v>
      </c>
      <c r="P300" s="1">
        <v>1</v>
      </c>
      <c r="Q300" s="1">
        <v>6</v>
      </c>
      <c r="R300" s="39"/>
      <c r="S300" s="39"/>
      <c r="T300" s="39"/>
      <c r="U300" s="39"/>
      <c r="V300" s="39"/>
    </row>
    <row r="301" spans="1:22">
      <c r="A301" s="1" t="s">
        <v>622</v>
      </c>
      <c r="B301" s="1" t="s">
        <v>623</v>
      </c>
      <c r="C301" s="1" t="s">
        <v>44</v>
      </c>
      <c r="D301" s="1" t="s">
        <v>45</v>
      </c>
      <c r="E301" s="1">
        <v>0</v>
      </c>
      <c r="F301" s="1">
        <v>0</v>
      </c>
      <c r="G301" s="1">
        <v>0</v>
      </c>
      <c r="H301" s="1">
        <v>0</v>
      </c>
      <c r="I301" s="1">
        <v>1</v>
      </c>
      <c r="J301" s="1">
        <v>0</v>
      </c>
      <c r="K301" s="1">
        <v>7</v>
      </c>
      <c r="L301" s="1">
        <v>4</v>
      </c>
      <c r="M301" s="1">
        <v>3</v>
      </c>
      <c r="N301" s="1">
        <v>2</v>
      </c>
      <c r="O301" s="1">
        <v>1</v>
      </c>
      <c r="P301" s="1">
        <v>3</v>
      </c>
      <c r="Q301" s="1">
        <v>1</v>
      </c>
      <c r="R301" s="39"/>
      <c r="S301" s="39"/>
      <c r="T301" s="39"/>
      <c r="U301" s="39"/>
      <c r="V301" s="39"/>
    </row>
    <row r="302" spans="1:22">
      <c r="A302" s="1" t="s">
        <v>624</v>
      </c>
      <c r="B302" s="1" t="s">
        <v>625</v>
      </c>
      <c r="C302" s="1" t="s">
        <v>38</v>
      </c>
      <c r="D302" s="1" t="s">
        <v>39</v>
      </c>
      <c r="E302" s="1">
        <v>1</v>
      </c>
      <c r="F302" s="1">
        <v>1</v>
      </c>
      <c r="G302" s="1">
        <v>2</v>
      </c>
      <c r="H302" s="1">
        <v>1</v>
      </c>
      <c r="I302" s="1">
        <v>1</v>
      </c>
      <c r="J302" s="1">
        <v>14</v>
      </c>
      <c r="K302" s="1">
        <v>3</v>
      </c>
      <c r="L302" s="1">
        <v>18</v>
      </c>
      <c r="M302" s="1">
        <v>13</v>
      </c>
      <c r="N302" s="1">
        <v>6</v>
      </c>
      <c r="O302" s="1">
        <v>2</v>
      </c>
      <c r="P302" s="1">
        <v>3</v>
      </c>
      <c r="Q302" s="1">
        <v>6</v>
      </c>
      <c r="R302" s="39"/>
      <c r="S302" s="39"/>
      <c r="T302" s="39"/>
      <c r="U302" s="39"/>
      <c r="V302" s="39"/>
    </row>
    <row r="303" spans="1:22">
      <c r="A303" s="1" t="s">
        <v>626</v>
      </c>
      <c r="B303" s="1" t="s">
        <v>627</v>
      </c>
      <c r="C303" s="1" t="s">
        <v>44</v>
      </c>
      <c r="D303" s="1" t="s">
        <v>45</v>
      </c>
      <c r="E303" s="1">
        <v>5</v>
      </c>
      <c r="F303" s="1">
        <v>6</v>
      </c>
      <c r="G303" s="1">
        <v>11</v>
      </c>
      <c r="H303" s="1">
        <v>8</v>
      </c>
      <c r="I303" s="1">
        <v>23</v>
      </c>
      <c r="J303" s="1">
        <v>15</v>
      </c>
      <c r="K303" s="1">
        <v>14</v>
      </c>
      <c r="L303" s="1">
        <v>20</v>
      </c>
      <c r="M303" s="1">
        <v>18</v>
      </c>
      <c r="N303" s="1">
        <v>10</v>
      </c>
      <c r="O303" s="1">
        <v>9</v>
      </c>
      <c r="P303" s="1">
        <v>1</v>
      </c>
      <c r="Q303" s="1">
        <v>8</v>
      </c>
      <c r="R303" s="39"/>
      <c r="S303" s="39"/>
      <c r="T303" s="39"/>
      <c r="U303" s="39"/>
      <c r="V303" s="39"/>
    </row>
    <row r="304" spans="1:22">
      <c r="A304" s="1" t="s">
        <v>628</v>
      </c>
      <c r="B304" s="1" t="s">
        <v>629</v>
      </c>
      <c r="C304" s="1" t="s">
        <v>46</v>
      </c>
      <c r="D304" s="1" t="s">
        <v>47</v>
      </c>
      <c r="E304" s="1">
        <v>3</v>
      </c>
      <c r="F304" s="1">
        <v>4</v>
      </c>
      <c r="G304" s="1">
        <v>2</v>
      </c>
      <c r="H304" s="1">
        <v>0</v>
      </c>
      <c r="I304" s="1">
        <v>2</v>
      </c>
      <c r="J304" s="1">
        <v>0</v>
      </c>
      <c r="K304" s="1">
        <v>0</v>
      </c>
      <c r="L304" s="1">
        <v>0</v>
      </c>
      <c r="M304" s="1">
        <v>0</v>
      </c>
      <c r="N304" s="1">
        <v>1</v>
      </c>
      <c r="O304" s="1">
        <v>0</v>
      </c>
      <c r="P304" s="1">
        <v>0</v>
      </c>
      <c r="Q304" s="1">
        <v>0</v>
      </c>
      <c r="R304" s="39"/>
      <c r="S304" s="39"/>
      <c r="T304" s="39"/>
      <c r="U304" s="39"/>
      <c r="V304" s="39"/>
    </row>
    <row r="305" spans="1:22">
      <c r="A305" s="1" t="s">
        <v>630</v>
      </c>
      <c r="B305" s="1" t="s">
        <v>631</v>
      </c>
      <c r="C305" s="1" t="s">
        <v>42</v>
      </c>
      <c r="D305" s="1" t="s">
        <v>43</v>
      </c>
      <c r="E305" s="1">
        <v>0</v>
      </c>
      <c r="F305" s="1">
        <v>1</v>
      </c>
      <c r="G305" s="1">
        <v>1</v>
      </c>
      <c r="H305" s="1">
        <v>1</v>
      </c>
      <c r="I305" s="1">
        <v>0</v>
      </c>
      <c r="J305" s="1">
        <v>1</v>
      </c>
      <c r="K305" s="1">
        <v>0</v>
      </c>
      <c r="L305" s="1">
        <v>0</v>
      </c>
      <c r="M305" s="1">
        <v>0</v>
      </c>
      <c r="N305" s="1">
        <v>0</v>
      </c>
      <c r="O305" s="1">
        <v>0</v>
      </c>
      <c r="P305" s="1">
        <v>0</v>
      </c>
      <c r="Q305" s="1">
        <v>0</v>
      </c>
      <c r="R305" s="39"/>
      <c r="S305" s="39"/>
      <c r="T305" s="39"/>
      <c r="U305" s="39"/>
      <c r="V305" s="39"/>
    </row>
    <row r="306" spans="1:22">
      <c r="A306" s="1" t="s">
        <v>632</v>
      </c>
      <c r="B306" s="1" t="s">
        <v>633</v>
      </c>
      <c r="C306" s="1" t="s">
        <v>36</v>
      </c>
      <c r="D306" s="1" t="s">
        <v>37</v>
      </c>
      <c r="E306" s="1">
        <v>3</v>
      </c>
      <c r="F306" s="1">
        <v>3</v>
      </c>
      <c r="G306" s="1">
        <v>0</v>
      </c>
      <c r="H306" s="1">
        <v>0</v>
      </c>
      <c r="I306" s="1">
        <v>1</v>
      </c>
      <c r="J306" s="1">
        <v>0</v>
      </c>
      <c r="K306" s="1">
        <v>1</v>
      </c>
      <c r="L306" s="1">
        <v>0</v>
      </c>
      <c r="M306" s="1">
        <v>1</v>
      </c>
      <c r="N306" s="1">
        <v>1</v>
      </c>
      <c r="O306" s="1">
        <v>1</v>
      </c>
      <c r="P306" s="1">
        <v>2</v>
      </c>
      <c r="Q306" s="1">
        <v>2</v>
      </c>
      <c r="R306" s="39"/>
      <c r="S306" s="39"/>
      <c r="T306" s="39"/>
      <c r="U306" s="39"/>
      <c r="V306" s="39"/>
    </row>
    <row r="307" spans="1:22">
      <c r="A307" s="1" t="s">
        <v>634</v>
      </c>
      <c r="B307" s="1" t="s">
        <v>635</v>
      </c>
      <c r="C307" s="1" t="s">
        <v>36</v>
      </c>
      <c r="D307" s="1" t="s">
        <v>37</v>
      </c>
      <c r="E307" s="1">
        <v>10</v>
      </c>
      <c r="F307" s="1">
        <v>17</v>
      </c>
      <c r="G307" s="1">
        <v>11</v>
      </c>
      <c r="H307" s="1">
        <v>11</v>
      </c>
      <c r="I307" s="1">
        <v>22</v>
      </c>
      <c r="J307" s="1">
        <v>26</v>
      </c>
      <c r="K307" s="1">
        <v>21</v>
      </c>
      <c r="L307" s="1">
        <v>17</v>
      </c>
      <c r="M307" s="1">
        <v>29</v>
      </c>
      <c r="N307" s="1">
        <v>37</v>
      </c>
      <c r="O307" s="1">
        <v>13</v>
      </c>
      <c r="P307" s="1">
        <v>15</v>
      </c>
      <c r="Q307" s="1">
        <v>25</v>
      </c>
      <c r="R307" s="39"/>
      <c r="S307" s="39"/>
      <c r="T307" s="39"/>
      <c r="U307" s="39"/>
      <c r="V307" s="39"/>
    </row>
    <row r="308" spans="1:22">
      <c r="A308" s="1" t="s">
        <v>636</v>
      </c>
      <c r="B308" s="1" t="s">
        <v>637</v>
      </c>
      <c r="C308" s="1" t="s">
        <v>44</v>
      </c>
      <c r="D308" s="1" t="s">
        <v>45</v>
      </c>
      <c r="E308" s="1">
        <v>1</v>
      </c>
      <c r="F308" s="1">
        <v>5</v>
      </c>
      <c r="G308" s="1">
        <v>5</v>
      </c>
      <c r="H308" s="1">
        <v>2</v>
      </c>
      <c r="I308" s="1">
        <v>3</v>
      </c>
      <c r="J308" s="1">
        <v>3</v>
      </c>
      <c r="K308" s="1">
        <v>0</v>
      </c>
      <c r="L308" s="1">
        <v>7</v>
      </c>
      <c r="M308" s="1">
        <v>2</v>
      </c>
      <c r="N308" s="1">
        <v>3</v>
      </c>
      <c r="O308" s="1">
        <v>5</v>
      </c>
      <c r="P308" s="1">
        <v>5</v>
      </c>
      <c r="Q308" s="1">
        <v>3</v>
      </c>
      <c r="R308" s="39"/>
      <c r="S308" s="39"/>
      <c r="T308" s="39"/>
      <c r="U308" s="39"/>
      <c r="V308" s="39"/>
    </row>
    <row r="309" spans="1:22">
      <c r="A309" s="1" t="s">
        <v>638</v>
      </c>
      <c r="B309" s="1" t="s">
        <v>639</v>
      </c>
      <c r="C309" s="1" t="s">
        <v>38</v>
      </c>
      <c r="D309" s="1" t="s">
        <v>39</v>
      </c>
      <c r="E309" s="1">
        <v>3</v>
      </c>
      <c r="F309" s="1">
        <v>4</v>
      </c>
      <c r="G309" s="1">
        <v>4</v>
      </c>
      <c r="H309" s="1">
        <v>3</v>
      </c>
      <c r="I309" s="1">
        <v>5</v>
      </c>
      <c r="J309" s="1">
        <v>11</v>
      </c>
      <c r="K309" s="1">
        <v>21</v>
      </c>
      <c r="L309" s="1">
        <v>29</v>
      </c>
      <c r="M309" s="1">
        <v>22</v>
      </c>
      <c r="N309" s="1">
        <v>13</v>
      </c>
      <c r="O309" s="1">
        <v>14</v>
      </c>
      <c r="P309" s="1">
        <v>9</v>
      </c>
      <c r="Q309" s="1">
        <v>6</v>
      </c>
      <c r="R309" s="39"/>
      <c r="S309" s="39"/>
      <c r="T309" s="39"/>
      <c r="U309" s="39"/>
      <c r="V309" s="39"/>
    </row>
    <row r="310" spans="1:22">
      <c r="A310" s="1" t="s">
        <v>640</v>
      </c>
      <c r="B310" s="1" t="s">
        <v>641</v>
      </c>
      <c r="C310" s="1" t="s">
        <v>32</v>
      </c>
      <c r="D310" s="1" t="s">
        <v>33</v>
      </c>
      <c r="E310" s="1">
        <v>128</v>
      </c>
      <c r="F310" s="1">
        <v>106</v>
      </c>
      <c r="G310" s="1">
        <v>131</v>
      </c>
      <c r="H310" s="1">
        <v>140</v>
      </c>
      <c r="I310" s="1">
        <v>265</v>
      </c>
      <c r="J310" s="1">
        <v>265</v>
      </c>
      <c r="K310" s="1">
        <v>260</v>
      </c>
      <c r="L310" s="1">
        <v>217</v>
      </c>
      <c r="M310" s="1">
        <v>306</v>
      </c>
      <c r="N310" s="1">
        <v>333</v>
      </c>
      <c r="O310" s="1">
        <v>242</v>
      </c>
      <c r="P310" s="1">
        <v>187</v>
      </c>
      <c r="Q310" s="1">
        <v>250</v>
      </c>
      <c r="R310" s="39"/>
      <c r="S310" s="39"/>
      <c r="T310" s="39"/>
      <c r="U310" s="39"/>
      <c r="V310" s="39"/>
    </row>
    <row r="311" spans="1:22">
      <c r="A311" s="1" t="s">
        <v>642</v>
      </c>
      <c r="B311" s="1" t="s">
        <v>643</v>
      </c>
      <c r="C311" s="1" t="s">
        <v>42</v>
      </c>
      <c r="D311" s="1" t="s">
        <v>43</v>
      </c>
      <c r="E311" s="1">
        <v>6</v>
      </c>
      <c r="F311" s="1">
        <v>11</v>
      </c>
      <c r="G311" s="1">
        <v>15</v>
      </c>
      <c r="H311" s="1">
        <v>13</v>
      </c>
      <c r="I311" s="1">
        <v>7</v>
      </c>
      <c r="J311" s="1">
        <v>3</v>
      </c>
      <c r="K311" s="1">
        <v>28</v>
      </c>
      <c r="L311" s="1">
        <v>30</v>
      </c>
      <c r="M311" s="1">
        <v>17</v>
      </c>
      <c r="N311" s="1">
        <v>8</v>
      </c>
      <c r="O311" s="1">
        <v>8</v>
      </c>
      <c r="P311" s="1">
        <v>5</v>
      </c>
      <c r="Q311" s="1">
        <v>4</v>
      </c>
      <c r="R311" s="39"/>
      <c r="S311" s="39"/>
      <c r="T311" s="39"/>
      <c r="U311" s="39"/>
      <c r="V311" s="39"/>
    </row>
    <row r="312" spans="1:22">
      <c r="A312" s="1" t="s">
        <v>644</v>
      </c>
      <c r="B312" s="1" t="s">
        <v>645</v>
      </c>
      <c r="C312" s="1" t="s">
        <v>46</v>
      </c>
      <c r="D312" s="1" t="s">
        <v>47</v>
      </c>
      <c r="E312" s="1">
        <v>13</v>
      </c>
      <c r="F312" s="1">
        <v>6</v>
      </c>
      <c r="G312" s="1">
        <v>14</v>
      </c>
      <c r="H312" s="1">
        <v>5</v>
      </c>
      <c r="I312" s="1">
        <v>9</v>
      </c>
      <c r="J312" s="1">
        <v>23</v>
      </c>
      <c r="K312" s="1">
        <v>18</v>
      </c>
      <c r="L312" s="1">
        <v>31</v>
      </c>
      <c r="M312" s="1">
        <v>22</v>
      </c>
      <c r="N312" s="1">
        <v>18</v>
      </c>
      <c r="O312" s="1">
        <v>12</v>
      </c>
      <c r="P312" s="1">
        <v>11</v>
      </c>
      <c r="Q312" s="1">
        <v>13</v>
      </c>
      <c r="R312" s="39"/>
      <c r="S312" s="39"/>
      <c r="T312" s="39"/>
      <c r="U312" s="39"/>
      <c r="V312" s="39"/>
    </row>
    <row r="313" spans="1:22">
      <c r="A313" s="1" t="s">
        <v>646</v>
      </c>
      <c r="B313" s="1" t="s">
        <v>647</v>
      </c>
      <c r="C313" s="1" t="s">
        <v>44</v>
      </c>
      <c r="D313" s="1" t="s">
        <v>45</v>
      </c>
      <c r="E313" s="1">
        <v>5</v>
      </c>
      <c r="F313" s="1">
        <v>9</v>
      </c>
      <c r="G313" s="1">
        <v>7</v>
      </c>
      <c r="H313" s="1">
        <v>11</v>
      </c>
      <c r="I313" s="1">
        <v>14</v>
      </c>
      <c r="J313" s="1">
        <v>5</v>
      </c>
      <c r="K313" s="1">
        <v>4</v>
      </c>
      <c r="L313" s="1">
        <v>9</v>
      </c>
      <c r="M313" s="1">
        <v>8</v>
      </c>
      <c r="N313" s="1">
        <v>10</v>
      </c>
      <c r="O313" s="1">
        <v>7</v>
      </c>
      <c r="P313" s="1">
        <v>3</v>
      </c>
      <c r="Q313" s="1">
        <v>4</v>
      </c>
      <c r="R313" s="39"/>
      <c r="S313" s="39"/>
      <c r="T313" s="39"/>
      <c r="U313" s="39"/>
      <c r="V313" s="39"/>
    </row>
    <row r="314" spans="1:22">
      <c r="A314" s="1" t="s">
        <v>648</v>
      </c>
      <c r="B314" s="1" t="s">
        <v>649</v>
      </c>
      <c r="C314" s="1" t="s">
        <v>44</v>
      </c>
      <c r="D314" s="1" t="s">
        <v>45</v>
      </c>
      <c r="E314" s="1">
        <v>6</v>
      </c>
      <c r="F314" s="1">
        <v>7</v>
      </c>
      <c r="G314" s="1">
        <v>4</v>
      </c>
      <c r="H314" s="1">
        <v>7</v>
      </c>
      <c r="I314" s="1">
        <v>6</v>
      </c>
      <c r="J314" s="1">
        <v>35</v>
      </c>
      <c r="K314" s="1">
        <v>8</v>
      </c>
      <c r="L314" s="1">
        <v>11</v>
      </c>
      <c r="M314" s="1">
        <v>11</v>
      </c>
      <c r="N314" s="1">
        <v>40</v>
      </c>
      <c r="O314" s="1">
        <v>8</v>
      </c>
      <c r="P314" s="1">
        <v>3</v>
      </c>
      <c r="Q314" s="1">
        <v>10</v>
      </c>
      <c r="R314" s="39"/>
      <c r="S314" s="39"/>
      <c r="T314" s="39"/>
      <c r="U314" s="39"/>
      <c r="V314" s="39"/>
    </row>
    <row r="315" spans="1:22">
      <c r="A315" s="1" t="s">
        <v>650</v>
      </c>
      <c r="B315" s="1" t="s">
        <v>651</v>
      </c>
      <c r="C315" s="1" t="s">
        <v>42</v>
      </c>
      <c r="D315" s="1" t="s">
        <v>43</v>
      </c>
      <c r="E315" s="1">
        <v>4</v>
      </c>
      <c r="F315" s="1">
        <v>5</v>
      </c>
      <c r="G315" s="1">
        <v>7</v>
      </c>
      <c r="H315" s="1">
        <v>7</v>
      </c>
      <c r="I315" s="1">
        <v>5</v>
      </c>
      <c r="J315" s="1">
        <v>8</v>
      </c>
      <c r="K315" s="1">
        <v>11</v>
      </c>
      <c r="L315" s="1">
        <v>14</v>
      </c>
      <c r="M315" s="1">
        <v>16</v>
      </c>
      <c r="N315" s="1">
        <v>6</v>
      </c>
      <c r="O315" s="1">
        <v>0</v>
      </c>
      <c r="P315" s="1">
        <v>2</v>
      </c>
      <c r="Q315" s="1">
        <v>2</v>
      </c>
      <c r="R315" s="39"/>
      <c r="S315" s="39"/>
      <c r="T315" s="39"/>
      <c r="U315" s="39"/>
      <c r="V315" s="39"/>
    </row>
    <row r="316" spans="1:22">
      <c r="A316" s="1" t="s">
        <v>652</v>
      </c>
      <c r="B316" s="1" t="s">
        <v>653</v>
      </c>
      <c r="C316" s="1" t="s">
        <v>44</v>
      </c>
      <c r="D316" s="1" t="s">
        <v>45</v>
      </c>
      <c r="E316" s="1">
        <v>2</v>
      </c>
      <c r="F316" s="1">
        <v>2</v>
      </c>
      <c r="G316" s="1">
        <v>2</v>
      </c>
      <c r="H316" s="1">
        <v>8</v>
      </c>
      <c r="I316" s="1">
        <v>9</v>
      </c>
      <c r="J316" s="1">
        <v>12</v>
      </c>
      <c r="K316" s="1">
        <v>12</v>
      </c>
      <c r="L316" s="1">
        <v>18</v>
      </c>
      <c r="M316" s="1">
        <v>11</v>
      </c>
      <c r="N316" s="1">
        <v>11</v>
      </c>
      <c r="O316" s="1">
        <v>1</v>
      </c>
      <c r="P316" s="1">
        <v>2</v>
      </c>
      <c r="Q316" s="1">
        <v>4</v>
      </c>
      <c r="R316" s="39"/>
      <c r="S316" s="39"/>
      <c r="T316" s="39"/>
      <c r="U316" s="39"/>
      <c r="V316" s="39"/>
    </row>
    <row r="317" spans="1:22">
      <c r="A317" s="1" t="s">
        <v>654</v>
      </c>
      <c r="B317" s="1" t="s">
        <v>655</v>
      </c>
      <c r="C317" s="1" t="s">
        <v>44</v>
      </c>
      <c r="D317" s="1" t="s">
        <v>45</v>
      </c>
      <c r="E317" s="1">
        <v>1</v>
      </c>
      <c r="F317" s="1">
        <v>2</v>
      </c>
      <c r="G317" s="1">
        <v>2</v>
      </c>
      <c r="H317" s="1">
        <v>3</v>
      </c>
      <c r="I317" s="1">
        <v>2</v>
      </c>
      <c r="J317" s="1">
        <v>14</v>
      </c>
      <c r="K317" s="1">
        <v>11</v>
      </c>
      <c r="L317" s="1">
        <v>10</v>
      </c>
      <c r="M317" s="1">
        <v>7</v>
      </c>
      <c r="N317" s="1">
        <v>10</v>
      </c>
      <c r="O317" s="1">
        <v>1</v>
      </c>
      <c r="P317" s="1">
        <v>4</v>
      </c>
      <c r="Q317" s="1">
        <v>2</v>
      </c>
      <c r="R317" s="39"/>
      <c r="S317" s="39"/>
      <c r="T317" s="39"/>
      <c r="U317" s="39"/>
      <c r="V317" s="39"/>
    </row>
    <row r="318" spans="1:22">
      <c r="A318" s="1" t="s">
        <v>656</v>
      </c>
      <c r="B318" s="1" t="s">
        <v>657</v>
      </c>
      <c r="C318" s="1" t="s">
        <v>48</v>
      </c>
      <c r="D318" s="1" t="s">
        <v>49</v>
      </c>
      <c r="E318" s="1">
        <v>9</v>
      </c>
      <c r="F318" s="1">
        <v>12</v>
      </c>
      <c r="G318" s="1">
        <v>8</v>
      </c>
      <c r="H318" s="1">
        <v>6</v>
      </c>
      <c r="I318" s="1">
        <v>7</v>
      </c>
      <c r="J318" s="1">
        <v>13</v>
      </c>
      <c r="K318" s="1">
        <v>18</v>
      </c>
      <c r="L318" s="1">
        <v>19</v>
      </c>
      <c r="M318" s="1">
        <v>19</v>
      </c>
      <c r="N318" s="1">
        <v>14</v>
      </c>
      <c r="O318" s="1">
        <v>6</v>
      </c>
      <c r="P318" s="1">
        <v>5</v>
      </c>
      <c r="Q318" s="1">
        <v>11</v>
      </c>
      <c r="R318" s="39"/>
      <c r="S318" s="39"/>
      <c r="T318" s="39"/>
      <c r="U318" s="39"/>
      <c r="V318" s="39"/>
    </row>
    <row r="319" spans="1:22">
      <c r="A319" s="1" t="s">
        <v>658</v>
      </c>
      <c r="B319" s="1" t="s">
        <v>659</v>
      </c>
      <c r="C319" s="1" t="s">
        <v>48</v>
      </c>
      <c r="D319" s="1" t="s">
        <v>49</v>
      </c>
      <c r="E319" s="1">
        <v>7</v>
      </c>
      <c r="F319" s="1">
        <v>17</v>
      </c>
      <c r="G319" s="1">
        <v>34</v>
      </c>
      <c r="H319" s="1">
        <v>21</v>
      </c>
      <c r="I319" s="1">
        <v>22</v>
      </c>
      <c r="J319" s="1">
        <v>27</v>
      </c>
      <c r="K319" s="1">
        <v>10</v>
      </c>
      <c r="L319" s="1">
        <v>12</v>
      </c>
      <c r="M319" s="1">
        <v>24</v>
      </c>
      <c r="N319" s="1">
        <v>19</v>
      </c>
      <c r="O319" s="1">
        <v>12</v>
      </c>
      <c r="P319" s="1">
        <v>20</v>
      </c>
      <c r="Q319" s="1">
        <v>21</v>
      </c>
      <c r="R319" s="39"/>
      <c r="S319" s="39"/>
      <c r="T319" s="39"/>
      <c r="U319" s="39"/>
      <c r="V319" s="39"/>
    </row>
    <row r="320" spans="1:22">
      <c r="A320" s="1" t="s">
        <v>660</v>
      </c>
      <c r="B320" s="1" t="s">
        <v>661</v>
      </c>
      <c r="C320" s="1" t="s">
        <v>44</v>
      </c>
      <c r="D320" s="1" t="s">
        <v>45</v>
      </c>
      <c r="E320" s="1">
        <v>5</v>
      </c>
      <c r="F320" s="1">
        <v>7</v>
      </c>
      <c r="G320" s="1">
        <v>8</v>
      </c>
      <c r="H320" s="1">
        <v>17</v>
      </c>
      <c r="I320" s="1">
        <v>17</v>
      </c>
      <c r="J320" s="1">
        <v>19</v>
      </c>
      <c r="K320" s="1">
        <v>11</v>
      </c>
      <c r="L320" s="1">
        <v>35</v>
      </c>
      <c r="M320" s="1">
        <v>11</v>
      </c>
      <c r="N320" s="1">
        <v>13</v>
      </c>
      <c r="O320" s="1">
        <v>3</v>
      </c>
      <c r="P320" s="1">
        <v>15</v>
      </c>
      <c r="Q320" s="1">
        <v>31</v>
      </c>
      <c r="R320" s="39"/>
      <c r="S320" s="39"/>
      <c r="T320" s="39"/>
      <c r="U320" s="39"/>
      <c r="V320" s="39"/>
    </row>
    <row r="321" spans="1:23">
      <c r="A321" s="1" t="s">
        <v>662</v>
      </c>
      <c r="B321" s="1" t="s">
        <v>663</v>
      </c>
      <c r="C321" s="1" t="s">
        <v>48</v>
      </c>
      <c r="D321" s="1" t="s">
        <v>49</v>
      </c>
      <c r="E321" s="1">
        <v>14</v>
      </c>
      <c r="F321" s="1">
        <v>14</v>
      </c>
      <c r="G321" s="1">
        <v>6</v>
      </c>
      <c r="H321" s="1">
        <v>12</v>
      </c>
      <c r="I321" s="1">
        <v>8</v>
      </c>
      <c r="J321" s="1">
        <v>1</v>
      </c>
      <c r="K321" s="1">
        <v>2</v>
      </c>
      <c r="L321" s="1">
        <v>3</v>
      </c>
      <c r="M321" s="1">
        <v>11</v>
      </c>
      <c r="N321" s="1">
        <v>7</v>
      </c>
      <c r="O321" s="1">
        <v>4</v>
      </c>
      <c r="P321" s="1">
        <v>3</v>
      </c>
      <c r="Q321" s="1">
        <v>8</v>
      </c>
      <c r="R321" s="39"/>
      <c r="S321" s="39"/>
      <c r="T321" s="39"/>
      <c r="U321" s="39"/>
      <c r="V321" s="39"/>
    </row>
    <row r="322" spans="1:23">
      <c r="A322" s="1" t="s">
        <v>664</v>
      </c>
      <c r="B322" s="1" t="s">
        <v>665</v>
      </c>
      <c r="C322" s="1" t="s">
        <v>42</v>
      </c>
      <c r="D322" s="1" t="s">
        <v>43</v>
      </c>
      <c r="E322" s="1">
        <v>0</v>
      </c>
      <c r="F322" s="1">
        <v>0</v>
      </c>
      <c r="G322" s="1">
        <v>0</v>
      </c>
      <c r="H322" s="1">
        <v>1</v>
      </c>
      <c r="I322" s="1">
        <v>2</v>
      </c>
      <c r="J322" s="1">
        <v>1</v>
      </c>
      <c r="K322" s="1">
        <v>0</v>
      </c>
      <c r="L322" s="1">
        <v>0</v>
      </c>
      <c r="M322" s="1">
        <v>0</v>
      </c>
      <c r="N322" s="1">
        <v>3</v>
      </c>
      <c r="O322" s="1">
        <v>5</v>
      </c>
      <c r="P322" s="1">
        <v>3</v>
      </c>
      <c r="Q322" s="1">
        <v>2</v>
      </c>
      <c r="R322" s="39"/>
      <c r="S322" s="39"/>
      <c r="T322" s="39"/>
      <c r="U322" s="39"/>
      <c r="V322" s="39"/>
    </row>
    <row r="323" spans="1:23">
      <c r="A323" s="1" t="s">
        <v>666</v>
      </c>
      <c r="B323" s="1" t="s">
        <v>667</v>
      </c>
      <c r="C323" s="1" t="s">
        <v>48</v>
      </c>
      <c r="D323" s="1" t="s">
        <v>49</v>
      </c>
      <c r="E323" s="1">
        <v>7</v>
      </c>
      <c r="F323" s="1">
        <v>1</v>
      </c>
      <c r="G323" s="1">
        <v>9</v>
      </c>
      <c r="H323" s="1">
        <v>8</v>
      </c>
      <c r="I323" s="1">
        <v>5</v>
      </c>
      <c r="J323" s="1">
        <v>5</v>
      </c>
      <c r="K323" s="1">
        <v>1</v>
      </c>
      <c r="L323" s="1">
        <v>4</v>
      </c>
      <c r="M323" s="1">
        <v>9</v>
      </c>
      <c r="N323" s="1">
        <v>6</v>
      </c>
      <c r="O323" s="1">
        <v>4</v>
      </c>
      <c r="P323" s="1">
        <v>1</v>
      </c>
      <c r="Q323" s="1">
        <v>3</v>
      </c>
      <c r="R323" s="39"/>
      <c r="S323" s="39"/>
      <c r="T323" s="39"/>
      <c r="U323" s="39"/>
      <c r="V323" s="39"/>
    </row>
    <row r="324" spans="1:23">
      <c r="A324" s="1" t="s">
        <v>668</v>
      </c>
      <c r="B324" s="1" t="s">
        <v>669</v>
      </c>
      <c r="C324" s="1" t="s">
        <v>50</v>
      </c>
      <c r="D324" s="1" t="s">
        <v>51</v>
      </c>
      <c r="E324" s="1">
        <v>2</v>
      </c>
      <c r="F324" s="1">
        <v>2</v>
      </c>
      <c r="G324" s="1">
        <v>8</v>
      </c>
      <c r="H324" s="1">
        <v>9</v>
      </c>
      <c r="I324" s="1">
        <v>13</v>
      </c>
      <c r="J324" s="1">
        <v>18</v>
      </c>
      <c r="K324" s="1">
        <v>18</v>
      </c>
      <c r="L324" s="1">
        <v>29</v>
      </c>
      <c r="M324" s="1">
        <v>9</v>
      </c>
      <c r="N324" s="1">
        <v>7</v>
      </c>
      <c r="O324" s="1">
        <v>3</v>
      </c>
      <c r="P324" s="1">
        <v>4</v>
      </c>
      <c r="Q324" s="1">
        <v>9</v>
      </c>
      <c r="R324" s="39"/>
      <c r="S324" s="39"/>
      <c r="T324" s="39"/>
      <c r="U324" s="39"/>
      <c r="V324" s="39"/>
    </row>
    <row r="325" spans="1:23">
      <c r="A325" s="5"/>
      <c r="B325" s="5"/>
      <c r="C325" s="5"/>
      <c r="D325" s="5"/>
      <c r="E325" s="5"/>
      <c r="F325" s="5"/>
      <c r="G325" s="5"/>
      <c r="H325" s="5"/>
      <c r="I325" s="5"/>
      <c r="J325" s="5"/>
      <c r="K325" s="5"/>
      <c r="L325" s="5"/>
      <c r="M325" s="5"/>
      <c r="N325" s="5"/>
      <c r="O325" s="5"/>
      <c r="P325" s="5"/>
      <c r="Q325" s="5"/>
      <c r="R325" s="39"/>
      <c r="S325" s="39"/>
      <c r="T325" s="39"/>
      <c r="U325" s="39"/>
      <c r="V325" s="39"/>
    </row>
    <row r="326" spans="1:23">
      <c r="A326" s="5"/>
      <c r="B326" s="5"/>
      <c r="C326" s="5"/>
      <c r="D326" s="5"/>
      <c r="E326" s="5"/>
      <c r="F326" s="5"/>
      <c r="G326" s="5"/>
      <c r="H326" s="5"/>
      <c r="I326" s="5"/>
      <c r="J326" s="5"/>
      <c r="K326" s="5"/>
      <c r="L326" s="5"/>
      <c r="M326" s="5"/>
      <c r="N326" s="5"/>
      <c r="O326" s="5"/>
      <c r="P326" s="5"/>
      <c r="Q326" s="5"/>
      <c r="R326" s="39"/>
      <c r="S326" s="39"/>
      <c r="T326" s="39"/>
      <c r="U326" s="39"/>
      <c r="V326" s="39"/>
    </row>
    <row r="327" spans="1:23">
      <c r="A327" s="46" t="s">
        <v>7</v>
      </c>
      <c r="B327" s="50" t="s">
        <v>826</v>
      </c>
      <c r="C327" s="46"/>
      <c r="D327" s="46"/>
      <c r="E327" s="46"/>
      <c r="F327" s="46"/>
      <c r="G327" s="46"/>
      <c r="H327" s="46"/>
      <c r="I327" s="46"/>
      <c r="J327" s="46"/>
      <c r="K327" s="46"/>
      <c r="L327" s="46"/>
      <c r="M327" s="46"/>
      <c r="N327" s="46"/>
      <c r="O327" s="46"/>
      <c r="P327" s="46"/>
      <c r="Q327" s="46"/>
      <c r="R327" s="39"/>
      <c r="S327" s="39"/>
      <c r="T327" s="39"/>
      <c r="U327" s="39"/>
      <c r="V327" s="39"/>
      <c r="W327" s="39"/>
    </row>
    <row r="328" spans="1:23">
      <c r="A328" s="46" t="s">
        <v>8</v>
      </c>
      <c r="B328" s="46" t="s">
        <v>9</v>
      </c>
      <c r="C328" s="46"/>
      <c r="D328" s="46"/>
      <c r="E328" s="46"/>
      <c r="F328" s="46"/>
      <c r="G328" s="46"/>
      <c r="H328" s="46"/>
      <c r="I328" s="46"/>
      <c r="J328" s="46"/>
      <c r="K328" s="46"/>
      <c r="L328" s="46"/>
      <c r="M328" s="46"/>
      <c r="N328" s="46"/>
      <c r="O328" s="46"/>
      <c r="P328" s="46"/>
      <c r="Q328" s="46"/>
      <c r="R328" s="39"/>
      <c r="S328" s="39"/>
      <c r="T328" s="39"/>
      <c r="U328" s="39"/>
      <c r="V328" s="39"/>
      <c r="W328" s="39"/>
    </row>
    <row r="329" spans="1:23">
      <c r="A329" s="38" t="s">
        <v>10</v>
      </c>
      <c r="B329" s="42" t="s">
        <v>5</v>
      </c>
      <c r="C329" s="46"/>
      <c r="D329" s="46"/>
      <c r="E329" s="46"/>
      <c r="F329" s="46"/>
      <c r="G329" s="46"/>
      <c r="H329" s="46"/>
      <c r="I329" s="46"/>
      <c r="J329" s="46"/>
      <c r="K329" s="46"/>
      <c r="L329" s="46"/>
      <c r="M329" s="46"/>
      <c r="N329" s="46"/>
      <c r="O329" s="46"/>
      <c r="P329" s="46"/>
      <c r="Q329" s="46"/>
      <c r="R329" s="39"/>
      <c r="S329" s="39"/>
      <c r="T329" s="39"/>
      <c r="U329" s="39"/>
      <c r="V329" s="39"/>
      <c r="W329" s="39"/>
    </row>
    <row r="330" spans="1:23">
      <c r="A330" s="38" t="s">
        <v>11</v>
      </c>
      <c r="B330" s="38" t="s">
        <v>864</v>
      </c>
      <c r="C330" s="46"/>
      <c r="D330" s="46"/>
      <c r="E330" s="46"/>
      <c r="F330" s="46"/>
      <c r="G330" s="46"/>
      <c r="H330" s="46"/>
      <c r="I330" s="46"/>
      <c r="J330" s="46"/>
      <c r="K330" s="46"/>
      <c r="L330" s="46"/>
      <c r="M330" s="46"/>
      <c r="N330" s="46"/>
      <c r="O330" s="46"/>
      <c r="P330" s="46"/>
      <c r="Q330" s="46"/>
      <c r="R330" s="39"/>
      <c r="S330" s="39"/>
      <c r="T330" s="39"/>
      <c r="U330" s="39"/>
      <c r="V330" s="39"/>
      <c r="W330" s="39"/>
    </row>
    <row r="331" spans="1:23">
      <c r="A331" s="46"/>
      <c r="B331" s="46"/>
      <c r="C331" s="46"/>
      <c r="D331" s="46"/>
      <c r="E331" s="46"/>
      <c r="F331" s="46"/>
      <c r="G331" s="46"/>
      <c r="H331" s="46"/>
      <c r="I331" s="46"/>
      <c r="J331" s="46"/>
      <c r="K331" s="46"/>
      <c r="L331" s="46"/>
      <c r="M331" s="46"/>
      <c r="N331" s="46"/>
      <c r="O331" s="46"/>
      <c r="P331" s="46"/>
      <c r="Q331" s="46"/>
      <c r="R331" s="39"/>
      <c r="S331" s="39"/>
      <c r="T331" s="39"/>
      <c r="U331" s="39"/>
      <c r="V331" s="39"/>
      <c r="W331" s="39"/>
    </row>
    <row r="332" spans="1:23">
      <c r="A332" s="46"/>
      <c r="B332" s="46"/>
      <c r="C332" s="46"/>
      <c r="D332" s="46"/>
      <c r="E332" s="46"/>
      <c r="F332" s="46"/>
      <c r="G332" s="46"/>
      <c r="H332" s="46"/>
      <c r="I332" s="46"/>
      <c r="J332" s="46"/>
      <c r="K332" s="46"/>
      <c r="L332" s="46"/>
      <c r="M332" s="46"/>
      <c r="N332" s="46"/>
      <c r="O332" s="46"/>
      <c r="P332" s="46"/>
      <c r="Q332" s="46"/>
      <c r="R332" s="39"/>
      <c r="S332" s="39"/>
      <c r="T332" s="39"/>
      <c r="U332" s="39"/>
      <c r="V332" s="39"/>
      <c r="W332" s="39"/>
    </row>
    <row r="333" spans="1:23">
      <c r="A333" s="55" t="s">
        <v>865</v>
      </c>
      <c r="B333" s="55"/>
      <c r="C333" s="55"/>
      <c r="D333" s="55"/>
      <c r="E333" s="55"/>
      <c r="F333" s="55"/>
      <c r="G333" s="55"/>
      <c r="H333" s="55"/>
      <c r="I333" s="55"/>
      <c r="J333" s="55"/>
      <c r="K333" s="55"/>
      <c r="L333" s="55"/>
      <c r="M333" s="55"/>
      <c r="N333" s="55"/>
      <c r="O333" s="55"/>
      <c r="P333" s="55"/>
      <c r="Q333" s="55"/>
      <c r="R333" s="55"/>
      <c r="S333" s="55"/>
      <c r="T333" s="55"/>
      <c r="U333" s="55"/>
      <c r="V333" s="55"/>
      <c r="W333" s="55"/>
    </row>
    <row r="334" spans="1:23">
      <c r="A334" s="55" t="s">
        <v>847</v>
      </c>
      <c r="B334" s="55"/>
      <c r="C334" s="55"/>
      <c r="D334" s="55"/>
      <c r="E334" s="55"/>
      <c r="F334" s="55"/>
      <c r="G334" s="55"/>
      <c r="H334" s="55"/>
      <c r="I334" s="55"/>
      <c r="J334" s="55"/>
      <c r="K334" s="55"/>
      <c r="L334" s="55"/>
      <c r="M334" s="55"/>
      <c r="N334" s="55"/>
      <c r="O334" s="55"/>
      <c r="P334" s="55"/>
      <c r="Q334" s="55"/>
      <c r="R334" s="55"/>
      <c r="S334" s="55"/>
      <c r="T334" s="55"/>
      <c r="U334" s="39"/>
      <c r="V334" s="39"/>
      <c r="W334" s="39"/>
    </row>
    <row r="335" spans="1:23">
      <c r="A335" s="56"/>
      <c r="B335" s="56"/>
      <c r="C335" s="56"/>
      <c r="D335" s="56"/>
      <c r="E335" s="56"/>
      <c r="F335" s="56"/>
      <c r="G335" s="56"/>
      <c r="H335" s="56"/>
      <c r="I335" s="44"/>
      <c r="J335" s="44"/>
      <c r="K335" s="44"/>
      <c r="L335" s="44"/>
      <c r="M335" s="44"/>
      <c r="N335" s="44"/>
      <c r="O335" s="44"/>
      <c r="P335" s="44"/>
      <c r="Q335" s="44"/>
      <c r="R335" s="44"/>
      <c r="S335" s="44"/>
      <c r="T335" s="44"/>
      <c r="U335" s="44"/>
      <c r="V335" s="44"/>
      <c r="W335" s="44"/>
    </row>
    <row r="336" spans="1:23">
      <c r="A336" s="57"/>
      <c r="B336" s="57"/>
      <c r="C336" s="57"/>
      <c r="D336" s="57"/>
      <c r="E336" s="57"/>
      <c r="F336" s="57"/>
      <c r="G336" s="57"/>
      <c r="H336" s="57"/>
      <c r="I336" s="44"/>
      <c r="J336" s="44"/>
      <c r="K336" s="44"/>
      <c r="L336" s="44"/>
      <c r="M336" s="44"/>
      <c r="N336" s="44"/>
      <c r="O336" s="44"/>
      <c r="P336" s="44"/>
      <c r="Q336" s="44"/>
      <c r="R336" s="44"/>
      <c r="S336" s="44"/>
      <c r="T336" s="44"/>
      <c r="U336" s="44"/>
      <c r="V336" s="44"/>
      <c r="W336" s="44"/>
    </row>
    <row r="337" spans="1:23" ht="32" customHeight="1">
      <c r="A337" s="58" t="s">
        <v>848</v>
      </c>
      <c r="B337" s="58"/>
      <c r="C337" s="58"/>
      <c r="D337" s="58"/>
      <c r="E337" s="58"/>
      <c r="F337" s="58"/>
      <c r="G337" s="58"/>
      <c r="H337" s="58"/>
      <c r="I337" s="58"/>
      <c r="J337" s="58"/>
      <c r="K337" s="58"/>
      <c r="L337" s="58"/>
      <c r="M337" s="58"/>
      <c r="N337" s="58"/>
      <c r="O337" s="39"/>
      <c r="P337" s="39"/>
      <c r="Q337" s="39"/>
      <c r="R337" s="39"/>
      <c r="S337" s="39"/>
      <c r="T337" s="39"/>
      <c r="U337" s="39"/>
      <c r="V337" s="39"/>
      <c r="W337" s="39"/>
    </row>
  </sheetData>
  <mergeCells count="5">
    <mergeCell ref="A333:W333"/>
    <mergeCell ref="A334:T334"/>
    <mergeCell ref="A335:H335"/>
    <mergeCell ref="A336:H336"/>
    <mergeCell ref="A337:N337"/>
  </mergeCells>
  <hyperlinks>
    <hyperlink ref="B327" r:id="rId1" xr:uid="{00000000-0004-0000-0100-000000000000}"/>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39"/>
  <sheetViews>
    <sheetView workbookViewId="0">
      <pane xSplit="4" ySplit="4" topLeftCell="E5" activePane="bottomRight" state="frozen"/>
      <selection pane="topRight"/>
      <selection pane="bottomLeft"/>
      <selection pane="bottomRight"/>
    </sheetView>
  </sheetViews>
  <sheetFormatPr defaultColWidth="11.453125" defaultRowHeight="14.5"/>
  <cols>
    <col min="1" max="1" width="35.7265625" customWidth="1"/>
    <col min="2" max="4" width="25.7265625" customWidth="1"/>
    <col min="5" max="320" width="15.7265625" customWidth="1"/>
  </cols>
  <sheetData>
    <row r="1" spans="1:28" ht="25" customHeight="1">
      <c r="A1" s="2" t="s">
        <v>850</v>
      </c>
      <c r="B1" s="2"/>
      <c r="C1" s="2"/>
      <c r="D1" s="2"/>
      <c r="E1" s="2"/>
      <c r="F1" s="2"/>
      <c r="G1" s="2"/>
      <c r="H1" s="2"/>
      <c r="I1" s="2"/>
      <c r="J1" s="2"/>
      <c r="K1" s="2"/>
      <c r="L1" s="2"/>
      <c r="M1" s="2"/>
      <c r="N1" s="2"/>
      <c r="O1" s="2"/>
      <c r="P1" s="2"/>
      <c r="Q1" s="2"/>
      <c r="R1" s="2"/>
      <c r="S1" s="2"/>
      <c r="T1" s="2"/>
      <c r="U1" s="2"/>
      <c r="V1" s="2"/>
      <c r="W1" s="2"/>
      <c r="X1" s="2"/>
      <c r="Y1" s="2"/>
      <c r="Z1" s="2"/>
      <c r="AA1" s="2"/>
      <c r="AB1" s="2"/>
    </row>
    <row r="2" spans="1:28" ht="15.5">
      <c r="A2" s="3" t="s">
        <v>1</v>
      </c>
      <c r="B2" s="3"/>
      <c r="C2" s="3"/>
      <c r="D2" s="3"/>
      <c r="E2" s="3"/>
      <c r="F2" s="3"/>
      <c r="G2" s="3"/>
      <c r="H2" s="3"/>
      <c r="I2" s="3"/>
      <c r="J2" s="3"/>
      <c r="K2" s="3"/>
      <c r="L2" s="3"/>
      <c r="M2" s="3"/>
      <c r="N2" s="3"/>
      <c r="O2" s="3"/>
      <c r="P2" s="3"/>
      <c r="Q2" s="3"/>
      <c r="R2" s="3"/>
      <c r="S2" s="3"/>
      <c r="T2" s="3"/>
      <c r="U2" s="3"/>
      <c r="V2" s="3"/>
      <c r="W2" s="3"/>
      <c r="X2" s="3"/>
      <c r="Y2" s="3"/>
      <c r="Z2" s="3"/>
      <c r="AA2" s="3"/>
      <c r="AB2" s="3"/>
    </row>
    <row r="3" spans="1:28">
      <c r="A3" s="1"/>
      <c r="B3" s="1"/>
      <c r="C3" s="1"/>
      <c r="D3" s="1"/>
      <c r="E3" s="1"/>
      <c r="F3" s="1"/>
      <c r="G3" s="1"/>
      <c r="H3" s="1"/>
      <c r="I3" s="1"/>
      <c r="J3" s="1"/>
      <c r="K3" s="1"/>
      <c r="L3" s="1"/>
      <c r="M3" s="1"/>
      <c r="N3" s="1"/>
      <c r="O3" s="1"/>
      <c r="P3" s="1"/>
      <c r="Q3" s="1"/>
      <c r="R3" s="1"/>
      <c r="S3" s="1"/>
      <c r="T3" s="1"/>
      <c r="U3" s="1"/>
      <c r="V3" s="1"/>
      <c r="W3" s="1"/>
      <c r="X3" s="1"/>
      <c r="Y3" s="1"/>
      <c r="Z3" s="1"/>
      <c r="AA3" s="1"/>
      <c r="AB3" s="1"/>
    </row>
    <row r="4" spans="1:28">
      <c r="A4" s="4" t="s">
        <v>12</v>
      </c>
      <c r="B4" s="4" t="s">
        <v>13</v>
      </c>
      <c r="C4" s="4" t="s">
        <v>14</v>
      </c>
      <c r="D4" s="4" t="s">
        <v>15</v>
      </c>
      <c r="E4" s="4" t="s">
        <v>670</v>
      </c>
      <c r="F4" s="4" t="s">
        <v>671</v>
      </c>
      <c r="G4" s="4" t="s">
        <v>672</v>
      </c>
      <c r="H4" s="4" t="s">
        <v>673</v>
      </c>
      <c r="I4" s="4" t="s">
        <v>674</v>
      </c>
      <c r="J4" s="4" t="s">
        <v>675</v>
      </c>
      <c r="K4" s="4" t="s">
        <v>676</v>
      </c>
      <c r="L4" s="4" t="s">
        <v>677</v>
      </c>
      <c r="M4" s="4" t="s">
        <v>678</v>
      </c>
      <c r="N4" s="4" t="s">
        <v>679</v>
      </c>
      <c r="O4" s="4" t="s">
        <v>680</v>
      </c>
      <c r="P4" s="4" t="s">
        <v>681</v>
      </c>
      <c r="Q4" s="4" t="s">
        <v>682</v>
      </c>
      <c r="R4" s="4" t="s">
        <v>683</v>
      </c>
      <c r="S4" s="4" t="s">
        <v>684</v>
      </c>
      <c r="T4" s="4" t="s">
        <v>685</v>
      </c>
      <c r="U4" s="4" t="s">
        <v>686</v>
      </c>
      <c r="V4" s="4" t="s">
        <v>687</v>
      </c>
      <c r="W4" s="4" t="s">
        <v>688</v>
      </c>
      <c r="X4" s="4" t="s">
        <v>689</v>
      </c>
      <c r="Y4" s="4" t="s">
        <v>690</v>
      </c>
      <c r="Z4" s="4" t="s">
        <v>691</v>
      </c>
      <c r="AA4" s="4" t="s">
        <v>692</v>
      </c>
      <c r="AB4" s="4" t="s">
        <v>693</v>
      </c>
    </row>
    <row r="5" spans="1:28">
      <c r="A5" s="1" t="s">
        <v>29</v>
      </c>
      <c r="B5" s="1" t="s">
        <v>29</v>
      </c>
      <c r="C5" s="1" t="s">
        <v>30</v>
      </c>
      <c r="D5" s="1" t="s">
        <v>31</v>
      </c>
      <c r="E5" s="6">
        <v>653</v>
      </c>
      <c r="F5" s="6">
        <v>3965</v>
      </c>
      <c r="G5" s="6">
        <v>133</v>
      </c>
      <c r="H5" s="6">
        <v>4751</v>
      </c>
      <c r="I5" s="6">
        <v>642</v>
      </c>
      <c r="J5" s="6">
        <v>3937</v>
      </c>
      <c r="K5" s="6">
        <v>98</v>
      </c>
      <c r="L5" s="6">
        <v>4677</v>
      </c>
      <c r="M5" s="6">
        <v>614</v>
      </c>
      <c r="N5" s="6">
        <v>3534</v>
      </c>
      <c r="O5" s="6">
        <v>118</v>
      </c>
      <c r="P5" s="6">
        <v>4266</v>
      </c>
      <c r="Q5" s="6">
        <v>377</v>
      </c>
      <c r="R5" s="6">
        <v>2277</v>
      </c>
      <c r="S5" s="6">
        <v>34</v>
      </c>
      <c r="T5" s="6">
        <v>2688</v>
      </c>
      <c r="U5" s="6">
        <v>322</v>
      </c>
      <c r="V5" s="6">
        <v>2079</v>
      </c>
      <c r="W5" s="6">
        <v>42</v>
      </c>
      <c r="X5" s="6">
        <v>2443</v>
      </c>
      <c r="Y5" s="6">
        <v>464</v>
      </c>
      <c r="Z5" s="6">
        <v>2539</v>
      </c>
      <c r="AA5" s="6">
        <v>66</v>
      </c>
      <c r="AB5" s="6">
        <v>3069</v>
      </c>
    </row>
    <row r="6" spans="1:28">
      <c r="A6" s="1" t="s">
        <v>29</v>
      </c>
      <c r="B6" s="1" t="s">
        <v>29</v>
      </c>
      <c r="C6" s="1" t="s">
        <v>32</v>
      </c>
      <c r="D6" s="1" t="s">
        <v>33</v>
      </c>
      <c r="E6" s="6">
        <v>133</v>
      </c>
      <c r="F6" s="6">
        <v>930</v>
      </c>
      <c r="G6" s="6">
        <v>74</v>
      </c>
      <c r="H6" s="6">
        <v>1137</v>
      </c>
      <c r="I6" s="6">
        <v>162</v>
      </c>
      <c r="J6" s="6">
        <v>1081</v>
      </c>
      <c r="K6" s="6">
        <v>40</v>
      </c>
      <c r="L6" s="6">
        <v>1283</v>
      </c>
      <c r="M6" s="6">
        <v>148</v>
      </c>
      <c r="N6" s="6">
        <v>948</v>
      </c>
      <c r="O6" s="6">
        <v>40</v>
      </c>
      <c r="P6" s="6">
        <v>1136</v>
      </c>
      <c r="Q6" s="6">
        <v>109</v>
      </c>
      <c r="R6" s="6">
        <v>594</v>
      </c>
      <c r="S6" s="6">
        <v>11</v>
      </c>
      <c r="T6" s="6">
        <v>714</v>
      </c>
      <c r="U6" s="6">
        <v>86</v>
      </c>
      <c r="V6" s="6">
        <v>538</v>
      </c>
      <c r="W6" s="6">
        <v>16</v>
      </c>
      <c r="X6" s="6">
        <v>640</v>
      </c>
      <c r="Y6" s="6">
        <v>141</v>
      </c>
      <c r="Z6" s="6">
        <v>693</v>
      </c>
      <c r="AA6" s="6">
        <v>24</v>
      </c>
      <c r="AB6" s="6">
        <v>858</v>
      </c>
    </row>
    <row r="7" spans="1:28">
      <c r="A7" s="7" t="s">
        <v>29</v>
      </c>
      <c r="B7" s="7" t="s">
        <v>29</v>
      </c>
      <c r="C7" s="7" t="s">
        <v>34</v>
      </c>
      <c r="D7" s="7" t="s">
        <v>35</v>
      </c>
      <c r="E7" s="7">
        <v>520</v>
      </c>
      <c r="F7" s="7">
        <v>3035</v>
      </c>
      <c r="G7" s="7">
        <v>59</v>
      </c>
      <c r="H7" s="7">
        <v>3614</v>
      </c>
      <c r="I7" s="7">
        <v>480</v>
      </c>
      <c r="J7" s="7">
        <v>2856</v>
      </c>
      <c r="K7" s="7">
        <v>58</v>
      </c>
      <c r="L7" s="7">
        <v>3394</v>
      </c>
      <c r="M7" s="7">
        <v>466</v>
      </c>
      <c r="N7" s="7">
        <v>2586</v>
      </c>
      <c r="O7" s="7">
        <v>78</v>
      </c>
      <c r="P7" s="7">
        <v>3130</v>
      </c>
      <c r="Q7" s="7">
        <v>268</v>
      </c>
      <c r="R7" s="7">
        <v>1683</v>
      </c>
      <c r="S7" s="7">
        <v>23</v>
      </c>
      <c r="T7" s="7">
        <v>1974</v>
      </c>
      <c r="U7" s="7">
        <v>236</v>
      </c>
      <c r="V7" s="7">
        <v>1541</v>
      </c>
      <c r="W7" s="7">
        <v>26</v>
      </c>
      <c r="X7" s="7">
        <v>1803</v>
      </c>
      <c r="Y7" s="7">
        <v>323</v>
      </c>
      <c r="Z7" s="7">
        <v>1846</v>
      </c>
      <c r="AA7" s="7">
        <v>42</v>
      </c>
      <c r="AB7" s="7">
        <v>2211</v>
      </c>
    </row>
    <row r="8" spans="1:28">
      <c r="A8" s="1" t="s">
        <v>29</v>
      </c>
      <c r="B8" s="1" t="s">
        <v>29</v>
      </c>
      <c r="C8" s="1" t="s">
        <v>36</v>
      </c>
      <c r="D8" s="1" t="s">
        <v>37</v>
      </c>
      <c r="E8" s="6">
        <v>44</v>
      </c>
      <c r="F8" s="6">
        <v>254</v>
      </c>
      <c r="G8" s="6">
        <v>15</v>
      </c>
      <c r="H8" s="6">
        <v>313</v>
      </c>
      <c r="I8" s="6">
        <v>48</v>
      </c>
      <c r="J8" s="6">
        <v>298</v>
      </c>
      <c r="K8" s="6">
        <v>12</v>
      </c>
      <c r="L8" s="6">
        <v>358</v>
      </c>
      <c r="M8" s="6">
        <v>42</v>
      </c>
      <c r="N8" s="6">
        <v>255</v>
      </c>
      <c r="O8" s="6">
        <v>8</v>
      </c>
      <c r="P8" s="6">
        <v>305</v>
      </c>
      <c r="Q8" s="6">
        <v>16</v>
      </c>
      <c r="R8" s="6">
        <v>168</v>
      </c>
      <c r="S8" s="6">
        <v>3</v>
      </c>
      <c r="T8" s="6">
        <v>187</v>
      </c>
      <c r="U8" s="6">
        <v>14</v>
      </c>
      <c r="V8" s="6">
        <v>159</v>
      </c>
      <c r="W8" s="6">
        <v>2</v>
      </c>
      <c r="X8" s="6">
        <v>175</v>
      </c>
      <c r="Y8" s="6">
        <v>23</v>
      </c>
      <c r="Z8" s="6">
        <v>185</v>
      </c>
      <c r="AA8" s="6">
        <v>5</v>
      </c>
      <c r="AB8" s="6">
        <v>213</v>
      </c>
    </row>
    <row r="9" spans="1:28">
      <c r="A9" s="1" t="s">
        <v>29</v>
      </c>
      <c r="B9" s="1" t="s">
        <v>29</v>
      </c>
      <c r="C9" s="1" t="s">
        <v>38</v>
      </c>
      <c r="D9" s="1" t="s">
        <v>39</v>
      </c>
      <c r="E9" s="6">
        <v>97</v>
      </c>
      <c r="F9" s="6">
        <v>504</v>
      </c>
      <c r="G9" s="6">
        <v>14</v>
      </c>
      <c r="H9" s="6">
        <v>615</v>
      </c>
      <c r="I9" s="6">
        <v>74</v>
      </c>
      <c r="J9" s="6">
        <v>398</v>
      </c>
      <c r="K9" s="6">
        <v>12</v>
      </c>
      <c r="L9" s="6">
        <v>484</v>
      </c>
      <c r="M9" s="6">
        <v>75</v>
      </c>
      <c r="N9" s="6">
        <v>374</v>
      </c>
      <c r="O9" s="6">
        <v>9</v>
      </c>
      <c r="P9" s="6">
        <v>458</v>
      </c>
      <c r="Q9" s="6">
        <v>40</v>
      </c>
      <c r="R9" s="6">
        <v>221</v>
      </c>
      <c r="S9" s="6">
        <v>5</v>
      </c>
      <c r="T9" s="6">
        <v>266</v>
      </c>
      <c r="U9" s="6">
        <v>38</v>
      </c>
      <c r="V9" s="6">
        <v>201</v>
      </c>
      <c r="W9" s="6">
        <v>2</v>
      </c>
      <c r="X9" s="6">
        <v>241</v>
      </c>
      <c r="Y9" s="6">
        <v>41</v>
      </c>
      <c r="Z9" s="6">
        <v>243</v>
      </c>
      <c r="AA9" s="6">
        <v>1</v>
      </c>
      <c r="AB9" s="6">
        <v>285</v>
      </c>
    </row>
    <row r="10" spans="1:28">
      <c r="A10" s="1" t="s">
        <v>29</v>
      </c>
      <c r="B10" s="1" t="s">
        <v>29</v>
      </c>
      <c r="C10" s="1" t="s">
        <v>40</v>
      </c>
      <c r="D10" s="1" t="s">
        <v>41</v>
      </c>
      <c r="E10" s="6">
        <v>5</v>
      </c>
      <c r="F10" s="6">
        <v>46</v>
      </c>
      <c r="G10" s="6">
        <v>0</v>
      </c>
      <c r="H10" s="6">
        <v>51</v>
      </c>
      <c r="I10" s="6">
        <v>7</v>
      </c>
      <c r="J10" s="6">
        <v>59</v>
      </c>
      <c r="K10" s="6">
        <v>0</v>
      </c>
      <c r="L10" s="6">
        <v>66</v>
      </c>
      <c r="M10" s="6">
        <v>4</v>
      </c>
      <c r="N10" s="6">
        <v>53</v>
      </c>
      <c r="O10" s="6">
        <v>10</v>
      </c>
      <c r="P10" s="6">
        <v>67</v>
      </c>
      <c r="Q10" s="6">
        <v>5</v>
      </c>
      <c r="R10" s="6">
        <v>67</v>
      </c>
      <c r="S10" s="6">
        <v>0</v>
      </c>
      <c r="T10" s="6">
        <v>72</v>
      </c>
      <c r="U10" s="6">
        <v>5</v>
      </c>
      <c r="V10" s="6">
        <v>40</v>
      </c>
      <c r="W10" s="6">
        <v>3</v>
      </c>
      <c r="X10" s="6">
        <v>48</v>
      </c>
      <c r="Y10" s="6">
        <v>10</v>
      </c>
      <c r="Z10" s="6">
        <v>50</v>
      </c>
      <c r="AA10" s="6">
        <v>1</v>
      </c>
      <c r="AB10" s="6">
        <v>61</v>
      </c>
    </row>
    <row r="11" spans="1:28">
      <c r="A11" s="1" t="s">
        <v>29</v>
      </c>
      <c r="B11" s="1" t="s">
        <v>29</v>
      </c>
      <c r="C11" s="1" t="s">
        <v>42</v>
      </c>
      <c r="D11" s="1" t="s">
        <v>43</v>
      </c>
      <c r="E11" s="6">
        <v>49</v>
      </c>
      <c r="F11" s="6">
        <v>385</v>
      </c>
      <c r="G11" s="6">
        <v>0</v>
      </c>
      <c r="H11" s="6">
        <v>434</v>
      </c>
      <c r="I11" s="6">
        <v>59</v>
      </c>
      <c r="J11" s="6">
        <v>357</v>
      </c>
      <c r="K11" s="6">
        <v>12</v>
      </c>
      <c r="L11" s="6">
        <v>428</v>
      </c>
      <c r="M11" s="6">
        <v>52</v>
      </c>
      <c r="N11" s="6">
        <v>280</v>
      </c>
      <c r="O11" s="6">
        <v>17</v>
      </c>
      <c r="P11" s="6">
        <v>349</v>
      </c>
      <c r="Q11" s="6">
        <v>35</v>
      </c>
      <c r="R11" s="6">
        <v>188</v>
      </c>
      <c r="S11" s="6">
        <v>3</v>
      </c>
      <c r="T11" s="6">
        <v>226</v>
      </c>
      <c r="U11" s="6">
        <v>28</v>
      </c>
      <c r="V11" s="6">
        <v>167</v>
      </c>
      <c r="W11" s="6">
        <v>5</v>
      </c>
      <c r="X11" s="6">
        <v>200</v>
      </c>
      <c r="Y11" s="6">
        <v>36</v>
      </c>
      <c r="Z11" s="6">
        <v>202</v>
      </c>
      <c r="AA11" s="6">
        <v>9</v>
      </c>
      <c r="AB11" s="6">
        <v>247</v>
      </c>
    </row>
    <row r="12" spans="1:28">
      <c r="A12" s="1" t="s">
        <v>29</v>
      </c>
      <c r="B12" s="1" t="s">
        <v>29</v>
      </c>
      <c r="C12" s="1" t="s">
        <v>44</v>
      </c>
      <c r="D12" s="1" t="s">
        <v>45</v>
      </c>
      <c r="E12" s="6">
        <v>183</v>
      </c>
      <c r="F12" s="6">
        <v>933</v>
      </c>
      <c r="G12" s="6">
        <v>3</v>
      </c>
      <c r="H12" s="6">
        <v>1119</v>
      </c>
      <c r="I12" s="6">
        <v>140</v>
      </c>
      <c r="J12" s="6">
        <v>782</v>
      </c>
      <c r="K12" s="6">
        <v>12</v>
      </c>
      <c r="L12" s="6">
        <v>934</v>
      </c>
      <c r="M12" s="6">
        <v>148</v>
      </c>
      <c r="N12" s="6">
        <v>743</v>
      </c>
      <c r="O12" s="6">
        <v>9</v>
      </c>
      <c r="P12" s="6">
        <v>900</v>
      </c>
      <c r="Q12" s="6">
        <v>62</v>
      </c>
      <c r="R12" s="6">
        <v>408</v>
      </c>
      <c r="S12" s="6">
        <v>4</v>
      </c>
      <c r="T12" s="6">
        <v>474</v>
      </c>
      <c r="U12" s="6">
        <v>52</v>
      </c>
      <c r="V12" s="6">
        <v>389</v>
      </c>
      <c r="W12" s="6">
        <v>4</v>
      </c>
      <c r="X12" s="6">
        <v>445</v>
      </c>
      <c r="Y12" s="6">
        <v>82</v>
      </c>
      <c r="Z12" s="6">
        <v>481</v>
      </c>
      <c r="AA12" s="6">
        <v>9</v>
      </c>
      <c r="AB12" s="6">
        <v>572</v>
      </c>
    </row>
    <row r="13" spans="1:28">
      <c r="A13" s="1" t="s">
        <v>29</v>
      </c>
      <c r="B13" s="1" t="s">
        <v>29</v>
      </c>
      <c r="C13" s="1" t="s">
        <v>46</v>
      </c>
      <c r="D13" s="1" t="s">
        <v>47</v>
      </c>
      <c r="E13" s="6">
        <v>78</v>
      </c>
      <c r="F13" s="6">
        <v>495</v>
      </c>
      <c r="G13" s="6">
        <v>7</v>
      </c>
      <c r="H13" s="6">
        <v>580</v>
      </c>
      <c r="I13" s="6">
        <v>73</v>
      </c>
      <c r="J13" s="6">
        <v>381</v>
      </c>
      <c r="K13" s="6">
        <v>4</v>
      </c>
      <c r="L13" s="6">
        <v>458</v>
      </c>
      <c r="M13" s="6">
        <v>68</v>
      </c>
      <c r="N13" s="6">
        <v>406</v>
      </c>
      <c r="O13" s="6">
        <v>16</v>
      </c>
      <c r="P13" s="6">
        <v>490</v>
      </c>
      <c r="Q13" s="6">
        <v>55</v>
      </c>
      <c r="R13" s="6">
        <v>294</v>
      </c>
      <c r="S13" s="6">
        <v>5</v>
      </c>
      <c r="T13" s="6">
        <v>354</v>
      </c>
      <c r="U13" s="6">
        <v>54</v>
      </c>
      <c r="V13" s="6">
        <v>274</v>
      </c>
      <c r="W13" s="6">
        <v>6</v>
      </c>
      <c r="X13" s="6">
        <v>334</v>
      </c>
      <c r="Y13" s="6">
        <v>83</v>
      </c>
      <c r="Z13" s="6">
        <v>315</v>
      </c>
      <c r="AA13" s="6">
        <v>15</v>
      </c>
      <c r="AB13" s="6">
        <v>413</v>
      </c>
    </row>
    <row r="14" spans="1:28">
      <c r="A14" s="1" t="s">
        <v>29</v>
      </c>
      <c r="B14" s="1" t="s">
        <v>29</v>
      </c>
      <c r="C14" s="1" t="s">
        <v>48</v>
      </c>
      <c r="D14" s="1" t="s">
        <v>49</v>
      </c>
      <c r="E14" s="6">
        <v>43</v>
      </c>
      <c r="F14" s="6">
        <v>232</v>
      </c>
      <c r="G14" s="6">
        <v>20</v>
      </c>
      <c r="H14" s="6">
        <v>295</v>
      </c>
      <c r="I14" s="6">
        <v>55</v>
      </c>
      <c r="J14" s="6">
        <v>359</v>
      </c>
      <c r="K14" s="6">
        <v>6</v>
      </c>
      <c r="L14" s="6">
        <v>420</v>
      </c>
      <c r="M14" s="6">
        <v>55</v>
      </c>
      <c r="N14" s="6">
        <v>256</v>
      </c>
      <c r="O14" s="6">
        <v>8</v>
      </c>
      <c r="P14" s="6">
        <v>319</v>
      </c>
      <c r="Q14" s="6">
        <v>34</v>
      </c>
      <c r="R14" s="6">
        <v>178</v>
      </c>
      <c r="S14" s="6">
        <v>2</v>
      </c>
      <c r="T14" s="6">
        <v>214</v>
      </c>
      <c r="U14" s="6">
        <v>27</v>
      </c>
      <c r="V14" s="6">
        <v>167</v>
      </c>
      <c r="W14" s="6">
        <v>0</v>
      </c>
      <c r="X14" s="6">
        <v>194</v>
      </c>
      <c r="Y14" s="6">
        <v>31</v>
      </c>
      <c r="Z14" s="6">
        <v>217</v>
      </c>
      <c r="AA14" s="6">
        <v>2</v>
      </c>
      <c r="AB14" s="6">
        <v>250</v>
      </c>
    </row>
    <row r="15" spans="1:28">
      <c r="A15" s="8" t="s">
        <v>29</v>
      </c>
      <c r="B15" s="8" t="s">
        <v>29</v>
      </c>
      <c r="C15" s="8" t="s">
        <v>50</v>
      </c>
      <c r="D15" s="8" t="s">
        <v>51</v>
      </c>
      <c r="E15" s="8">
        <v>21</v>
      </c>
      <c r="F15" s="8">
        <v>186</v>
      </c>
      <c r="G15" s="8">
        <v>0</v>
      </c>
      <c r="H15" s="8">
        <v>207</v>
      </c>
      <c r="I15" s="8">
        <v>24</v>
      </c>
      <c r="J15" s="8">
        <v>222</v>
      </c>
      <c r="K15" s="8">
        <v>0</v>
      </c>
      <c r="L15" s="8">
        <v>246</v>
      </c>
      <c r="M15" s="8">
        <v>22</v>
      </c>
      <c r="N15" s="8">
        <v>219</v>
      </c>
      <c r="O15" s="8">
        <v>1</v>
      </c>
      <c r="P15" s="8">
        <v>242</v>
      </c>
      <c r="Q15" s="8">
        <v>21</v>
      </c>
      <c r="R15" s="8">
        <v>159</v>
      </c>
      <c r="S15" s="8">
        <v>1</v>
      </c>
      <c r="T15" s="8">
        <v>181</v>
      </c>
      <c r="U15" s="8">
        <v>18</v>
      </c>
      <c r="V15" s="8">
        <v>144</v>
      </c>
      <c r="W15" s="8">
        <v>4</v>
      </c>
      <c r="X15" s="8">
        <v>166</v>
      </c>
      <c r="Y15" s="8">
        <v>17</v>
      </c>
      <c r="Z15" s="8">
        <v>153</v>
      </c>
      <c r="AA15" s="8">
        <v>0</v>
      </c>
      <c r="AB15" s="8">
        <v>170</v>
      </c>
    </row>
    <row r="16" spans="1:28">
      <c r="A16" s="1" t="s">
        <v>52</v>
      </c>
      <c r="B16" s="1" t="s">
        <v>53</v>
      </c>
      <c r="C16" s="1" t="s">
        <v>44</v>
      </c>
      <c r="D16" s="1" t="s">
        <v>45</v>
      </c>
      <c r="E16" s="1">
        <v>0</v>
      </c>
      <c r="F16" s="1">
        <v>2</v>
      </c>
      <c r="G16" s="1">
        <v>0</v>
      </c>
      <c r="H16" s="1">
        <v>2</v>
      </c>
      <c r="I16" s="1">
        <v>0</v>
      </c>
      <c r="J16" s="1">
        <v>0</v>
      </c>
      <c r="K16" s="1">
        <v>0</v>
      </c>
      <c r="L16" s="1">
        <v>0</v>
      </c>
      <c r="M16" s="1">
        <v>1</v>
      </c>
      <c r="N16" s="1">
        <v>1</v>
      </c>
      <c r="O16" s="1">
        <v>0</v>
      </c>
      <c r="P16" s="1">
        <v>2</v>
      </c>
      <c r="Q16" s="1">
        <v>0</v>
      </c>
      <c r="R16" s="1">
        <v>0</v>
      </c>
      <c r="S16" s="1">
        <v>0</v>
      </c>
      <c r="T16" s="1">
        <v>0</v>
      </c>
      <c r="U16" s="1">
        <v>0</v>
      </c>
      <c r="V16" s="1">
        <v>1</v>
      </c>
      <c r="W16" s="1">
        <v>0</v>
      </c>
      <c r="X16" s="1">
        <v>1</v>
      </c>
      <c r="Y16" s="1">
        <v>1</v>
      </c>
      <c r="Z16" s="1">
        <v>4</v>
      </c>
      <c r="AA16" s="1">
        <v>0</v>
      </c>
      <c r="AB16" s="1">
        <v>5</v>
      </c>
    </row>
    <row r="17" spans="1:28">
      <c r="A17" s="1" t="s">
        <v>54</v>
      </c>
      <c r="B17" s="1" t="s">
        <v>55</v>
      </c>
      <c r="C17" s="1" t="s">
        <v>42</v>
      </c>
      <c r="D17" s="1" t="s">
        <v>43</v>
      </c>
      <c r="E17" s="1">
        <v>0</v>
      </c>
      <c r="F17" s="1">
        <v>1</v>
      </c>
      <c r="G17" s="1">
        <v>0</v>
      </c>
      <c r="H17" s="1">
        <v>1</v>
      </c>
      <c r="I17" s="1">
        <v>0</v>
      </c>
      <c r="J17" s="1">
        <v>3</v>
      </c>
      <c r="K17" s="1">
        <v>0</v>
      </c>
      <c r="L17" s="1">
        <v>3</v>
      </c>
      <c r="M17" s="1">
        <v>1</v>
      </c>
      <c r="N17" s="1">
        <v>7</v>
      </c>
      <c r="O17" s="1">
        <v>0</v>
      </c>
      <c r="P17" s="1">
        <v>8</v>
      </c>
      <c r="Q17" s="1">
        <v>0</v>
      </c>
      <c r="R17" s="1">
        <v>1</v>
      </c>
      <c r="S17" s="1">
        <v>0</v>
      </c>
      <c r="T17" s="1">
        <v>1</v>
      </c>
      <c r="U17" s="1">
        <v>0</v>
      </c>
      <c r="V17" s="1">
        <v>0</v>
      </c>
      <c r="W17" s="1">
        <v>0</v>
      </c>
      <c r="X17" s="1">
        <v>0</v>
      </c>
      <c r="Y17" s="1">
        <v>0</v>
      </c>
      <c r="Z17" s="1">
        <v>2</v>
      </c>
      <c r="AA17" s="1">
        <v>0</v>
      </c>
      <c r="AB17" s="1">
        <v>2</v>
      </c>
    </row>
    <row r="18" spans="1:28">
      <c r="A18" s="1" t="s">
        <v>56</v>
      </c>
      <c r="B18" s="1" t="s">
        <v>57</v>
      </c>
      <c r="C18" s="1" t="s">
        <v>36</v>
      </c>
      <c r="D18" s="1" t="s">
        <v>37</v>
      </c>
      <c r="E18" s="1">
        <v>0</v>
      </c>
      <c r="F18" s="1">
        <v>4</v>
      </c>
      <c r="G18" s="1">
        <v>0</v>
      </c>
      <c r="H18" s="1">
        <v>4</v>
      </c>
      <c r="I18" s="1">
        <v>1</v>
      </c>
      <c r="J18" s="1">
        <v>5</v>
      </c>
      <c r="K18" s="1">
        <v>0</v>
      </c>
      <c r="L18" s="1">
        <v>6</v>
      </c>
      <c r="M18" s="1">
        <v>0</v>
      </c>
      <c r="N18" s="1">
        <v>4</v>
      </c>
      <c r="O18" s="1">
        <v>0</v>
      </c>
      <c r="P18" s="1">
        <v>4</v>
      </c>
      <c r="Q18" s="1">
        <v>1</v>
      </c>
      <c r="R18" s="1">
        <v>1</v>
      </c>
      <c r="S18" s="1">
        <v>0</v>
      </c>
      <c r="T18" s="1">
        <v>2</v>
      </c>
      <c r="U18" s="1">
        <v>0</v>
      </c>
      <c r="V18" s="1">
        <v>1</v>
      </c>
      <c r="W18" s="1">
        <v>0</v>
      </c>
      <c r="X18" s="1">
        <v>1</v>
      </c>
      <c r="Y18" s="1">
        <v>0</v>
      </c>
      <c r="Z18" s="1">
        <v>0</v>
      </c>
      <c r="AA18" s="1">
        <v>0</v>
      </c>
      <c r="AB18" s="1">
        <v>0</v>
      </c>
    </row>
    <row r="19" spans="1:28">
      <c r="A19" s="1" t="s">
        <v>58</v>
      </c>
      <c r="B19" s="1" t="s">
        <v>59</v>
      </c>
      <c r="C19" s="1" t="s">
        <v>44</v>
      </c>
      <c r="D19" s="1" t="s">
        <v>45</v>
      </c>
      <c r="E19" s="1">
        <v>3</v>
      </c>
      <c r="F19" s="1">
        <v>14</v>
      </c>
      <c r="G19" s="1">
        <v>0</v>
      </c>
      <c r="H19" s="1">
        <v>17</v>
      </c>
      <c r="I19" s="1">
        <v>1</v>
      </c>
      <c r="J19" s="1">
        <v>17</v>
      </c>
      <c r="K19" s="1">
        <v>0</v>
      </c>
      <c r="L19" s="1">
        <v>18</v>
      </c>
      <c r="M19" s="1">
        <v>3</v>
      </c>
      <c r="N19" s="1">
        <v>23</v>
      </c>
      <c r="O19" s="1">
        <v>2</v>
      </c>
      <c r="P19" s="1">
        <v>28</v>
      </c>
      <c r="Q19" s="1">
        <v>2</v>
      </c>
      <c r="R19" s="1">
        <v>13</v>
      </c>
      <c r="S19" s="1">
        <v>0</v>
      </c>
      <c r="T19" s="1">
        <v>15</v>
      </c>
      <c r="U19" s="1">
        <v>3</v>
      </c>
      <c r="V19" s="1">
        <v>14</v>
      </c>
      <c r="W19" s="1">
        <v>0</v>
      </c>
      <c r="X19" s="1">
        <v>17</v>
      </c>
      <c r="Y19" s="1">
        <v>1</v>
      </c>
      <c r="Z19" s="1">
        <v>8</v>
      </c>
      <c r="AA19" s="1">
        <v>0</v>
      </c>
      <c r="AB19" s="1">
        <v>9</v>
      </c>
    </row>
    <row r="20" spans="1:28">
      <c r="A20" s="1" t="s">
        <v>60</v>
      </c>
      <c r="B20" s="1" t="s">
        <v>61</v>
      </c>
      <c r="C20" s="1" t="s">
        <v>36</v>
      </c>
      <c r="D20" s="1" t="s">
        <v>37</v>
      </c>
      <c r="E20" s="1">
        <v>0</v>
      </c>
      <c r="F20" s="1">
        <v>5</v>
      </c>
      <c r="G20" s="1">
        <v>0</v>
      </c>
      <c r="H20" s="1">
        <v>5</v>
      </c>
      <c r="I20" s="1">
        <v>0</v>
      </c>
      <c r="J20" s="1">
        <v>5</v>
      </c>
      <c r="K20" s="1">
        <v>0</v>
      </c>
      <c r="L20" s="1">
        <v>5</v>
      </c>
      <c r="M20" s="1">
        <v>1</v>
      </c>
      <c r="N20" s="1">
        <v>4</v>
      </c>
      <c r="O20" s="1">
        <v>0</v>
      </c>
      <c r="P20" s="1">
        <v>5</v>
      </c>
      <c r="Q20" s="1">
        <v>0</v>
      </c>
      <c r="R20" s="1">
        <v>4</v>
      </c>
      <c r="S20" s="1">
        <v>0</v>
      </c>
      <c r="T20" s="1">
        <v>4</v>
      </c>
      <c r="U20" s="1">
        <v>0</v>
      </c>
      <c r="V20" s="1">
        <v>6</v>
      </c>
      <c r="W20" s="1">
        <v>0</v>
      </c>
      <c r="X20" s="1">
        <v>6</v>
      </c>
      <c r="Y20" s="1">
        <v>0</v>
      </c>
      <c r="Z20" s="1">
        <v>4</v>
      </c>
      <c r="AA20" s="1">
        <v>0</v>
      </c>
      <c r="AB20" s="1">
        <v>4</v>
      </c>
    </row>
    <row r="21" spans="1:28">
      <c r="A21" s="1" t="s">
        <v>62</v>
      </c>
      <c r="B21" s="1" t="s">
        <v>63</v>
      </c>
      <c r="C21" s="1" t="s">
        <v>44</v>
      </c>
      <c r="D21" s="1" t="s">
        <v>45</v>
      </c>
      <c r="E21" s="1">
        <v>2</v>
      </c>
      <c r="F21" s="1">
        <v>9</v>
      </c>
      <c r="G21" s="1">
        <v>0</v>
      </c>
      <c r="H21" s="1">
        <v>11</v>
      </c>
      <c r="I21" s="1">
        <v>6</v>
      </c>
      <c r="J21" s="1">
        <v>14</v>
      </c>
      <c r="K21" s="1">
        <v>0</v>
      </c>
      <c r="L21" s="1">
        <v>20</v>
      </c>
      <c r="M21" s="1">
        <v>7</v>
      </c>
      <c r="N21" s="1">
        <v>18</v>
      </c>
      <c r="O21" s="1">
        <v>0</v>
      </c>
      <c r="P21" s="1">
        <v>25</v>
      </c>
      <c r="Q21" s="1">
        <v>0</v>
      </c>
      <c r="R21" s="1">
        <v>0</v>
      </c>
      <c r="S21" s="1">
        <v>0</v>
      </c>
      <c r="T21" s="1">
        <v>0</v>
      </c>
      <c r="U21" s="1">
        <v>0</v>
      </c>
      <c r="V21" s="1">
        <v>0</v>
      </c>
      <c r="W21" s="1">
        <v>0</v>
      </c>
      <c r="X21" s="1">
        <v>0</v>
      </c>
      <c r="Y21" s="1">
        <v>1</v>
      </c>
      <c r="Z21" s="1">
        <v>7</v>
      </c>
      <c r="AA21" s="1">
        <v>0</v>
      </c>
      <c r="AB21" s="1">
        <v>8</v>
      </c>
    </row>
    <row r="22" spans="1:28">
      <c r="A22" s="1" t="s">
        <v>64</v>
      </c>
      <c r="B22" s="1" t="s">
        <v>65</v>
      </c>
      <c r="C22" s="1" t="s">
        <v>38</v>
      </c>
      <c r="D22" s="1" t="s">
        <v>39</v>
      </c>
      <c r="E22" s="1">
        <v>0</v>
      </c>
      <c r="F22" s="1">
        <v>1</v>
      </c>
      <c r="G22" s="1">
        <v>0</v>
      </c>
      <c r="H22" s="1">
        <v>1</v>
      </c>
      <c r="I22" s="1">
        <v>0</v>
      </c>
      <c r="J22" s="1">
        <v>0</v>
      </c>
      <c r="K22" s="1">
        <v>0</v>
      </c>
      <c r="L22" s="1">
        <v>0</v>
      </c>
      <c r="M22" s="1">
        <v>0</v>
      </c>
      <c r="N22" s="1">
        <v>2</v>
      </c>
      <c r="O22" s="1">
        <v>0</v>
      </c>
      <c r="P22" s="1">
        <v>2</v>
      </c>
      <c r="Q22" s="1">
        <v>1</v>
      </c>
      <c r="R22" s="1">
        <v>5</v>
      </c>
      <c r="S22" s="1">
        <v>0</v>
      </c>
      <c r="T22" s="1">
        <v>6</v>
      </c>
      <c r="U22" s="1">
        <v>1</v>
      </c>
      <c r="V22" s="1">
        <v>3</v>
      </c>
      <c r="W22" s="1">
        <v>0</v>
      </c>
      <c r="X22" s="1">
        <v>4</v>
      </c>
      <c r="Y22" s="1">
        <v>0</v>
      </c>
      <c r="Z22" s="1">
        <v>5</v>
      </c>
      <c r="AA22" s="1">
        <v>0</v>
      </c>
      <c r="AB22" s="1">
        <v>5</v>
      </c>
    </row>
    <row r="23" spans="1:28">
      <c r="A23" s="1" t="s">
        <v>66</v>
      </c>
      <c r="B23" s="1" t="s">
        <v>67</v>
      </c>
      <c r="C23" s="1" t="s">
        <v>32</v>
      </c>
      <c r="D23" s="1" t="s">
        <v>33</v>
      </c>
      <c r="E23" s="1">
        <v>0</v>
      </c>
      <c r="F23" s="1">
        <v>0</v>
      </c>
      <c r="G23" s="1">
        <v>0</v>
      </c>
      <c r="H23" s="1">
        <v>0</v>
      </c>
      <c r="I23" s="1">
        <v>1</v>
      </c>
      <c r="J23" s="1">
        <v>8</v>
      </c>
      <c r="K23" s="1">
        <v>0</v>
      </c>
      <c r="L23" s="1">
        <v>9</v>
      </c>
      <c r="M23" s="1">
        <v>0</v>
      </c>
      <c r="N23" s="1">
        <v>14</v>
      </c>
      <c r="O23" s="1">
        <v>0</v>
      </c>
      <c r="P23" s="1">
        <v>14</v>
      </c>
      <c r="Q23" s="1">
        <v>1</v>
      </c>
      <c r="R23" s="1">
        <v>9</v>
      </c>
      <c r="S23" s="1">
        <v>0</v>
      </c>
      <c r="T23" s="1">
        <v>10</v>
      </c>
      <c r="U23" s="1">
        <v>0</v>
      </c>
      <c r="V23" s="1">
        <v>3</v>
      </c>
      <c r="W23" s="1">
        <v>0</v>
      </c>
      <c r="X23" s="1">
        <v>3</v>
      </c>
      <c r="Y23" s="1">
        <v>2</v>
      </c>
      <c r="Z23" s="1">
        <v>9</v>
      </c>
      <c r="AA23" s="1">
        <v>0</v>
      </c>
      <c r="AB23" s="1">
        <v>11</v>
      </c>
    </row>
    <row r="24" spans="1:28">
      <c r="A24" s="1" t="s">
        <v>68</v>
      </c>
      <c r="B24" s="1" t="s">
        <v>69</v>
      </c>
      <c r="C24" s="1" t="s">
        <v>32</v>
      </c>
      <c r="D24" s="1" t="s">
        <v>33</v>
      </c>
      <c r="E24" s="1">
        <v>2</v>
      </c>
      <c r="F24" s="1">
        <v>19</v>
      </c>
      <c r="G24" s="1">
        <v>0</v>
      </c>
      <c r="H24" s="1">
        <v>21</v>
      </c>
      <c r="I24" s="1">
        <v>0</v>
      </c>
      <c r="J24" s="1">
        <v>24</v>
      </c>
      <c r="K24" s="1">
        <v>0</v>
      </c>
      <c r="L24" s="1">
        <v>24</v>
      </c>
      <c r="M24" s="1">
        <v>1</v>
      </c>
      <c r="N24" s="1">
        <v>23</v>
      </c>
      <c r="O24" s="1">
        <v>0</v>
      </c>
      <c r="P24" s="1">
        <v>24</v>
      </c>
      <c r="Q24" s="1">
        <v>0</v>
      </c>
      <c r="R24" s="1">
        <v>6</v>
      </c>
      <c r="S24" s="1">
        <v>0</v>
      </c>
      <c r="T24" s="1">
        <v>6</v>
      </c>
      <c r="U24" s="1">
        <v>2</v>
      </c>
      <c r="V24" s="1">
        <v>11</v>
      </c>
      <c r="W24" s="1">
        <v>0</v>
      </c>
      <c r="X24" s="1">
        <v>13</v>
      </c>
      <c r="Y24" s="1">
        <v>3</v>
      </c>
      <c r="Z24" s="1">
        <v>5</v>
      </c>
      <c r="AA24" s="1">
        <v>0</v>
      </c>
      <c r="AB24" s="1">
        <v>8</v>
      </c>
    </row>
    <row r="25" spans="1:28">
      <c r="A25" s="1" t="s">
        <v>70</v>
      </c>
      <c r="B25" s="1" t="s">
        <v>71</v>
      </c>
      <c r="C25" s="1" t="s">
        <v>50</v>
      </c>
      <c r="D25" s="1" t="s">
        <v>51</v>
      </c>
      <c r="E25" s="1">
        <v>0</v>
      </c>
      <c r="F25" s="1">
        <v>0</v>
      </c>
      <c r="G25" s="1">
        <v>0</v>
      </c>
      <c r="H25" s="1">
        <v>0</v>
      </c>
      <c r="I25" s="1">
        <v>3</v>
      </c>
      <c r="J25" s="1">
        <v>14</v>
      </c>
      <c r="K25" s="1">
        <v>0</v>
      </c>
      <c r="L25" s="1">
        <v>17</v>
      </c>
      <c r="M25" s="1">
        <v>0</v>
      </c>
      <c r="N25" s="1">
        <v>2</v>
      </c>
      <c r="O25" s="1">
        <v>0</v>
      </c>
      <c r="P25" s="1">
        <v>2</v>
      </c>
      <c r="Q25" s="1">
        <v>1</v>
      </c>
      <c r="R25" s="1">
        <v>9</v>
      </c>
      <c r="S25" s="1">
        <v>0</v>
      </c>
      <c r="T25" s="1">
        <v>10</v>
      </c>
      <c r="U25" s="1">
        <v>0</v>
      </c>
      <c r="V25" s="1">
        <v>6</v>
      </c>
      <c r="W25" s="1">
        <v>1</v>
      </c>
      <c r="X25" s="1">
        <v>7</v>
      </c>
      <c r="Y25" s="1">
        <v>1</v>
      </c>
      <c r="Z25" s="1">
        <v>4</v>
      </c>
      <c r="AA25" s="1">
        <v>0</v>
      </c>
      <c r="AB25" s="1">
        <v>5</v>
      </c>
    </row>
    <row r="26" spans="1:28">
      <c r="A26" s="1" t="s">
        <v>72</v>
      </c>
      <c r="B26" s="1" t="s">
        <v>73</v>
      </c>
      <c r="C26" s="1" t="s">
        <v>42</v>
      </c>
      <c r="D26" s="1" t="s">
        <v>43</v>
      </c>
      <c r="E26" s="1">
        <v>0</v>
      </c>
      <c r="F26" s="1">
        <v>0</v>
      </c>
      <c r="G26" s="1">
        <v>0</v>
      </c>
      <c r="H26" s="1">
        <v>0</v>
      </c>
      <c r="I26" s="1">
        <v>0</v>
      </c>
      <c r="J26" s="1">
        <v>0</v>
      </c>
      <c r="K26" s="1">
        <v>0</v>
      </c>
      <c r="L26" s="1">
        <v>0</v>
      </c>
      <c r="M26" s="1">
        <v>0</v>
      </c>
      <c r="N26" s="1">
        <v>3</v>
      </c>
      <c r="O26" s="1">
        <v>0</v>
      </c>
      <c r="P26" s="1">
        <v>3</v>
      </c>
      <c r="Q26" s="1">
        <v>0</v>
      </c>
      <c r="R26" s="1">
        <v>0</v>
      </c>
      <c r="S26" s="1">
        <v>0</v>
      </c>
      <c r="T26" s="1">
        <v>0</v>
      </c>
      <c r="U26" s="1">
        <v>0</v>
      </c>
      <c r="V26" s="1">
        <v>0</v>
      </c>
      <c r="W26" s="1">
        <v>0</v>
      </c>
      <c r="X26" s="1">
        <v>0</v>
      </c>
      <c r="Y26" s="1">
        <v>0</v>
      </c>
      <c r="Z26" s="1">
        <v>4</v>
      </c>
      <c r="AA26" s="1">
        <v>0</v>
      </c>
      <c r="AB26" s="1">
        <v>4</v>
      </c>
    </row>
    <row r="27" spans="1:28">
      <c r="A27" s="1" t="s">
        <v>74</v>
      </c>
      <c r="B27" s="1" t="s">
        <v>75</v>
      </c>
      <c r="C27" s="1" t="s">
        <v>38</v>
      </c>
      <c r="D27" s="1" t="s">
        <v>39</v>
      </c>
      <c r="E27" s="1">
        <v>3</v>
      </c>
      <c r="F27" s="1">
        <v>21</v>
      </c>
      <c r="G27" s="1">
        <v>0</v>
      </c>
      <c r="H27" s="1">
        <v>24</v>
      </c>
      <c r="I27" s="1">
        <v>3</v>
      </c>
      <c r="J27" s="1">
        <v>9</v>
      </c>
      <c r="K27" s="1">
        <v>0</v>
      </c>
      <c r="L27" s="1">
        <v>12</v>
      </c>
      <c r="M27" s="1">
        <v>1</v>
      </c>
      <c r="N27" s="1">
        <v>4</v>
      </c>
      <c r="O27" s="1">
        <v>0</v>
      </c>
      <c r="P27" s="1">
        <v>5</v>
      </c>
      <c r="Q27" s="1">
        <v>0</v>
      </c>
      <c r="R27" s="1">
        <v>3</v>
      </c>
      <c r="S27" s="1">
        <v>0</v>
      </c>
      <c r="T27" s="1">
        <v>3</v>
      </c>
      <c r="U27" s="1">
        <v>0</v>
      </c>
      <c r="V27" s="1">
        <v>2</v>
      </c>
      <c r="W27" s="1">
        <v>0</v>
      </c>
      <c r="X27" s="1">
        <v>2</v>
      </c>
      <c r="Y27" s="1">
        <v>0</v>
      </c>
      <c r="Z27" s="1">
        <v>1</v>
      </c>
      <c r="AA27" s="1">
        <v>0</v>
      </c>
      <c r="AB27" s="1">
        <v>1</v>
      </c>
    </row>
    <row r="28" spans="1:28">
      <c r="A28" s="1" t="s">
        <v>76</v>
      </c>
      <c r="B28" s="1" t="s">
        <v>77</v>
      </c>
      <c r="C28" s="1" t="s">
        <v>44</v>
      </c>
      <c r="D28" s="1" t="s">
        <v>45</v>
      </c>
      <c r="E28" s="1">
        <v>2</v>
      </c>
      <c r="F28" s="1">
        <v>13</v>
      </c>
      <c r="G28" s="1">
        <v>0</v>
      </c>
      <c r="H28" s="1">
        <v>15</v>
      </c>
      <c r="I28" s="1">
        <v>1</v>
      </c>
      <c r="J28" s="1">
        <v>7</v>
      </c>
      <c r="K28" s="1">
        <v>0</v>
      </c>
      <c r="L28" s="1">
        <v>8</v>
      </c>
      <c r="M28" s="1">
        <v>0</v>
      </c>
      <c r="N28" s="1">
        <v>5</v>
      </c>
      <c r="O28" s="1">
        <v>0</v>
      </c>
      <c r="P28" s="1">
        <v>5</v>
      </c>
      <c r="Q28" s="1">
        <v>0</v>
      </c>
      <c r="R28" s="1">
        <v>0</v>
      </c>
      <c r="S28" s="1">
        <v>0</v>
      </c>
      <c r="T28" s="1">
        <v>0</v>
      </c>
      <c r="U28" s="1">
        <v>0</v>
      </c>
      <c r="V28" s="1">
        <v>2</v>
      </c>
      <c r="W28" s="1">
        <v>0</v>
      </c>
      <c r="X28" s="1">
        <v>2</v>
      </c>
      <c r="Y28" s="1">
        <v>0</v>
      </c>
      <c r="Z28" s="1">
        <v>2</v>
      </c>
      <c r="AA28" s="1">
        <v>0</v>
      </c>
      <c r="AB28" s="1">
        <v>2</v>
      </c>
    </row>
    <row r="29" spans="1:28">
      <c r="A29" s="1" t="s">
        <v>78</v>
      </c>
      <c r="B29" s="1" t="s">
        <v>79</v>
      </c>
      <c r="C29" s="1" t="s">
        <v>36</v>
      </c>
      <c r="D29" s="1" t="s">
        <v>37</v>
      </c>
      <c r="E29" s="1">
        <v>2</v>
      </c>
      <c r="F29" s="1">
        <v>11</v>
      </c>
      <c r="G29" s="1">
        <v>0</v>
      </c>
      <c r="H29" s="1">
        <v>13</v>
      </c>
      <c r="I29" s="1">
        <v>1</v>
      </c>
      <c r="J29" s="1">
        <v>15</v>
      </c>
      <c r="K29" s="1">
        <v>0</v>
      </c>
      <c r="L29" s="1">
        <v>16</v>
      </c>
      <c r="M29" s="1">
        <v>4</v>
      </c>
      <c r="N29" s="1">
        <v>9</v>
      </c>
      <c r="O29" s="1">
        <v>0</v>
      </c>
      <c r="P29" s="1">
        <v>13</v>
      </c>
      <c r="Q29" s="1">
        <v>0</v>
      </c>
      <c r="R29" s="1">
        <v>4</v>
      </c>
      <c r="S29" s="1">
        <v>0</v>
      </c>
      <c r="T29" s="1">
        <v>4</v>
      </c>
      <c r="U29" s="1">
        <v>1</v>
      </c>
      <c r="V29" s="1">
        <v>16</v>
      </c>
      <c r="W29" s="1">
        <v>0</v>
      </c>
      <c r="X29" s="1">
        <v>17</v>
      </c>
      <c r="Y29" s="1">
        <v>0</v>
      </c>
      <c r="Z29" s="1">
        <v>8</v>
      </c>
      <c r="AA29" s="1">
        <v>0</v>
      </c>
      <c r="AB29" s="1">
        <v>8</v>
      </c>
    </row>
    <row r="30" spans="1:28">
      <c r="A30" s="1" t="s">
        <v>80</v>
      </c>
      <c r="B30" s="1" t="s">
        <v>81</v>
      </c>
      <c r="C30" s="1" t="s">
        <v>46</v>
      </c>
      <c r="D30" s="1" t="s">
        <v>47</v>
      </c>
      <c r="E30" s="1">
        <v>5</v>
      </c>
      <c r="F30" s="1">
        <v>29</v>
      </c>
      <c r="G30" s="1">
        <v>0</v>
      </c>
      <c r="H30" s="1">
        <v>34</v>
      </c>
      <c r="I30" s="1">
        <v>7</v>
      </c>
      <c r="J30" s="1">
        <v>13</v>
      </c>
      <c r="K30" s="1">
        <v>0</v>
      </c>
      <c r="L30" s="1">
        <v>20</v>
      </c>
      <c r="M30" s="1">
        <v>3</v>
      </c>
      <c r="N30" s="1">
        <v>14</v>
      </c>
      <c r="O30" s="1">
        <v>0</v>
      </c>
      <c r="P30" s="1">
        <v>17</v>
      </c>
      <c r="Q30" s="1">
        <v>5</v>
      </c>
      <c r="R30" s="1">
        <v>8</v>
      </c>
      <c r="S30" s="1">
        <v>0</v>
      </c>
      <c r="T30" s="1">
        <v>13</v>
      </c>
      <c r="U30" s="1">
        <v>1</v>
      </c>
      <c r="V30" s="1">
        <v>13</v>
      </c>
      <c r="W30" s="1">
        <v>0</v>
      </c>
      <c r="X30" s="1">
        <v>14</v>
      </c>
      <c r="Y30" s="1">
        <v>4</v>
      </c>
      <c r="Z30" s="1">
        <v>8</v>
      </c>
      <c r="AA30" s="1">
        <v>0</v>
      </c>
      <c r="AB30" s="1">
        <v>12</v>
      </c>
    </row>
    <row r="31" spans="1:28">
      <c r="A31" s="1" t="s">
        <v>82</v>
      </c>
      <c r="B31" s="1" t="s">
        <v>83</v>
      </c>
      <c r="C31" s="1" t="s">
        <v>38</v>
      </c>
      <c r="D31" s="1" t="s">
        <v>39</v>
      </c>
      <c r="E31" s="1">
        <v>11</v>
      </c>
      <c r="F31" s="1">
        <v>65</v>
      </c>
      <c r="G31" s="1">
        <v>0</v>
      </c>
      <c r="H31" s="1">
        <v>76</v>
      </c>
      <c r="I31" s="1">
        <v>10</v>
      </c>
      <c r="J31" s="1">
        <v>41</v>
      </c>
      <c r="K31" s="1">
        <v>0</v>
      </c>
      <c r="L31" s="1">
        <v>51</v>
      </c>
      <c r="M31" s="1">
        <v>6</v>
      </c>
      <c r="N31" s="1">
        <v>24</v>
      </c>
      <c r="O31" s="1">
        <v>0</v>
      </c>
      <c r="P31" s="1">
        <v>30</v>
      </c>
      <c r="Q31" s="1">
        <v>1</v>
      </c>
      <c r="R31" s="1">
        <v>5</v>
      </c>
      <c r="S31" s="1">
        <v>0</v>
      </c>
      <c r="T31" s="1">
        <v>6</v>
      </c>
      <c r="U31" s="1">
        <v>0</v>
      </c>
      <c r="V31" s="1">
        <v>2</v>
      </c>
      <c r="W31" s="1">
        <v>0</v>
      </c>
      <c r="X31" s="1">
        <v>2</v>
      </c>
      <c r="Y31" s="1">
        <v>0</v>
      </c>
      <c r="Z31" s="1">
        <v>2</v>
      </c>
      <c r="AA31" s="1">
        <v>0</v>
      </c>
      <c r="AB31" s="1">
        <v>2</v>
      </c>
    </row>
    <row r="32" spans="1:28">
      <c r="A32" s="1" t="s">
        <v>84</v>
      </c>
      <c r="B32" s="1" t="s">
        <v>85</v>
      </c>
      <c r="C32" s="1" t="s">
        <v>32</v>
      </c>
      <c r="D32" s="1" t="s">
        <v>33</v>
      </c>
      <c r="E32" s="1">
        <v>3</v>
      </c>
      <c r="F32" s="1">
        <v>13</v>
      </c>
      <c r="G32" s="1">
        <v>0</v>
      </c>
      <c r="H32" s="1">
        <v>16</v>
      </c>
      <c r="I32" s="1">
        <v>0</v>
      </c>
      <c r="J32" s="1">
        <v>5</v>
      </c>
      <c r="K32" s="1">
        <v>0</v>
      </c>
      <c r="L32" s="1">
        <v>5</v>
      </c>
      <c r="M32" s="1">
        <v>1</v>
      </c>
      <c r="N32" s="1">
        <v>8</v>
      </c>
      <c r="O32" s="1">
        <v>0</v>
      </c>
      <c r="P32" s="1">
        <v>9</v>
      </c>
      <c r="Q32" s="1">
        <v>2</v>
      </c>
      <c r="R32" s="1">
        <v>14</v>
      </c>
      <c r="S32" s="1">
        <v>0</v>
      </c>
      <c r="T32" s="1">
        <v>16</v>
      </c>
      <c r="U32" s="1">
        <v>0</v>
      </c>
      <c r="V32" s="1">
        <v>7</v>
      </c>
      <c r="W32" s="1">
        <v>0</v>
      </c>
      <c r="X32" s="1">
        <v>7</v>
      </c>
      <c r="Y32" s="1">
        <v>1</v>
      </c>
      <c r="Z32" s="1">
        <v>10</v>
      </c>
      <c r="AA32" s="1">
        <v>0</v>
      </c>
      <c r="AB32" s="1">
        <v>11</v>
      </c>
    </row>
    <row r="33" spans="1:28">
      <c r="A33" s="1" t="s">
        <v>86</v>
      </c>
      <c r="B33" s="1" t="s">
        <v>87</v>
      </c>
      <c r="C33" s="1" t="s">
        <v>48</v>
      </c>
      <c r="D33" s="1" t="s">
        <v>49</v>
      </c>
      <c r="E33" s="1">
        <v>13</v>
      </c>
      <c r="F33" s="1">
        <v>36</v>
      </c>
      <c r="G33" s="1">
        <v>8</v>
      </c>
      <c r="H33" s="1">
        <v>57</v>
      </c>
      <c r="I33" s="1">
        <v>6</v>
      </c>
      <c r="J33" s="1">
        <v>81</v>
      </c>
      <c r="K33" s="1">
        <v>4</v>
      </c>
      <c r="L33" s="1">
        <v>91</v>
      </c>
      <c r="M33" s="1">
        <v>8</v>
      </c>
      <c r="N33" s="1">
        <v>41</v>
      </c>
      <c r="O33" s="1">
        <v>3</v>
      </c>
      <c r="P33" s="1">
        <v>52</v>
      </c>
      <c r="Q33" s="1">
        <v>3</v>
      </c>
      <c r="R33" s="1">
        <v>12</v>
      </c>
      <c r="S33" s="1">
        <v>2</v>
      </c>
      <c r="T33" s="1">
        <v>17</v>
      </c>
      <c r="U33" s="1">
        <v>4</v>
      </c>
      <c r="V33" s="1">
        <v>27</v>
      </c>
      <c r="W33" s="1">
        <v>0</v>
      </c>
      <c r="X33" s="1">
        <v>31</v>
      </c>
      <c r="Y33" s="1">
        <v>3</v>
      </c>
      <c r="Z33" s="1">
        <v>36</v>
      </c>
      <c r="AA33" s="1">
        <v>0</v>
      </c>
      <c r="AB33" s="1">
        <v>39</v>
      </c>
    </row>
    <row r="34" spans="1:28">
      <c r="A34" s="1" t="s">
        <v>88</v>
      </c>
      <c r="B34" s="1" t="s">
        <v>89</v>
      </c>
      <c r="C34" s="1" t="s">
        <v>36</v>
      </c>
      <c r="D34" s="1" t="s">
        <v>37</v>
      </c>
      <c r="E34" s="1">
        <v>0</v>
      </c>
      <c r="F34" s="1">
        <v>0</v>
      </c>
      <c r="G34" s="1">
        <v>0</v>
      </c>
      <c r="H34" s="1">
        <v>0</v>
      </c>
      <c r="I34" s="1">
        <v>1</v>
      </c>
      <c r="J34" s="1">
        <v>1</v>
      </c>
      <c r="K34" s="1">
        <v>0</v>
      </c>
      <c r="L34" s="1">
        <v>2</v>
      </c>
      <c r="M34" s="1">
        <v>0</v>
      </c>
      <c r="N34" s="1">
        <v>0</v>
      </c>
      <c r="O34" s="1">
        <v>0</v>
      </c>
      <c r="P34" s="1">
        <v>0</v>
      </c>
      <c r="Q34" s="1">
        <v>0</v>
      </c>
      <c r="R34" s="1">
        <v>0</v>
      </c>
      <c r="S34" s="1">
        <v>0</v>
      </c>
      <c r="T34" s="1">
        <v>0</v>
      </c>
      <c r="U34" s="1">
        <v>0</v>
      </c>
      <c r="V34" s="1">
        <v>1</v>
      </c>
      <c r="W34" s="1">
        <v>0</v>
      </c>
      <c r="X34" s="1">
        <v>1</v>
      </c>
      <c r="Y34" s="1">
        <v>0</v>
      </c>
      <c r="Z34" s="1">
        <v>0</v>
      </c>
      <c r="AA34" s="1">
        <v>0</v>
      </c>
      <c r="AB34" s="1">
        <v>0</v>
      </c>
    </row>
    <row r="35" spans="1:28">
      <c r="A35" s="1" t="s">
        <v>90</v>
      </c>
      <c r="B35" s="1" t="s">
        <v>91</v>
      </c>
      <c r="C35" s="1" t="s">
        <v>42</v>
      </c>
      <c r="D35" s="1" t="s">
        <v>43</v>
      </c>
      <c r="E35" s="1">
        <v>0</v>
      </c>
      <c r="F35" s="1">
        <v>2</v>
      </c>
      <c r="G35" s="1">
        <v>0</v>
      </c>
      <c r="H35" s="1">
        <v>2</v>
      </c>
      <c r="I35" s="1">
        <v>1</v>
      </c>
      <c r="J35" s="1">
        <v>14</v>
      </c>
      <c r="K35" s="1">
        <v>0</v>
      </c>
      <c r="L35" s="1">
        <v>15</v>
      </c>
      <c r="M35" s="1">
        <v>4</v>
      </c>
      <c r="N35" s="1">
        <v>17</v>
      </c>
      <c r="O35" s="1">
        <v>0</v>
      </c>
      <c r="P35" s="1">
        <v>21</v>
      </c>
      <c r="Q35" s="1">
        <v>4</v>
      </c>
      <c r="R35" s="1">
        <v>14</v>
      </c>
      <c r="S35" s="1">
        <v>0</v>
      </c>
      <c r="T35" s="1">
        <v>18</v>
      </c>
      <c r="U35" s="1">
        <v>2</v>
      </c>
      <c r="V35" s="1">
        <v>9</v>
      </c>
      <c r="W35" s="1">
        <v>0</v>
      </c>
      <c r="X35" s="1">
        <v>11</v>
      </c>
      <c r="Y35" s="1">
        <v>1</v>
      </c>
      <c r="Z35" s="1">
        <v>9</v>
      </c>
      <c r="AA35" s="1">
        <v>0</v>
      </c>
      <c r="AB35" s="1">
        <v>10</v>
      </c>
    </row>
    <row r="36" spans="1:28">
      <c r="A36" s="1" t="s">
        <v>92</v>
      </c>
      <c r="B36" s="1" t="s">
        <v>93</v>
      </c>
      <c r="C36" s="1" t="s">
        <v>42</v>
      </c>
      <c r="D36" s="1" t="s">
        <v>43</v>
      </c>
      <c r="E36" s="1">
        <v>1</v>
      </c>
      <c r="F36" s="1">
        <v>12</v>
      </c>
      <c r="G36" s="1">
        <v>0</v>
      </c>
      <c r="H36" s="1">
        <v>13</v>
      </c>
      <c r="I36" s="1">
        <v>2</v>
      </c>
      <c r="J36" s="1">
        <v>10</v>
      </c>
      <c r="K36" s="1">
        <v>0</v>
      </c>
      <c r="L36" s="1">
        <v>12</v>
      </c>
      <c r="M36" s="1">
        <v>4</v>
      </c>
      <c r="N36" s="1">
        <v>11</v>
      </c>
      <c r="O36" s="1">
        <v>0</v>
      </c>
      <c r="P36" s="1">
        <v>15</v>
      </c>
      <c r="Q36" s="1">
        <v>3</v>
      </c>
      <c r="R36" s="1">
        <v>7</v>
      </c>
      <c r="S36" s="1">
        <v>0</v>
      </c>
      <c r="T36" s="1">
        <v>10</v>
      </c>
      <c r="U36" s="1">
        <v>6</v>
      </c>
      <c r="V36" s="1">
        <v>8</v>
      </c>
      <c r="W36" s="1">
        <v>0</v>
      </c>
      <c r="X36" s="1">
        <v>14</v>
      </c>
      <c r="Y36" s="1">
        <v>1</v>
      </c>
      <c r="Z36" s="1">
        <v>6</v>
      </c>
      <c r="AA36" s="1">
        <v>0</v>
      </c>
      <c r="AB36" s="1">
        <v>7</v>
      </c>
    </row>
    <row r="37" spans="1:28">
      <c r="A37" s="1" t="s">
        <v>94</v>
      </c>
      <c r="B37" s="1" t="s">
        <v>95</v>
      </c>
      <c r="C37" s="1" t="s">
        <v>36</v>
      </c>
      <c r="D37" s="1" t="s">
        <v>37</v>
      </c>
      <c r="E37" s="1">
        <v>0</v>
      </c>
      <c r="F37" s="1">
        <v>5</v>
      </c>
      <c r="G37" s="1">
        <v>0</v>
      </c>
      <c r="H37" s="1">
        <v>5</v>
      </c>
      <c r="I37" s="1">
        <v>0</v>
      </c>
      <c r="J37" s="1">
        <v>2</v>
      </c>
      <c r="K37" s="1">
        <v>0</v>
      </c>
      <c r="L37" s="1">
        <v>2</v>
      </c>
      <c r="M37" s="1">
        <v>0</v>
      </c>
      <c r="N37" s="1">
        <v>2</v>
      </c>
      <c r="O37" s="1">
        <v>0</v>
      </c>
      <c r="P37" s="1">
        <v>2</v>
      </c>
      <c r="Q37" s="1">
        <v>0</v>
      </c>
      <c r="R37" s="1">
        <v>4</v>
      </c>
      <c r="S37" s="1">
        <v>0</v>
      </c>
      <c r="T37" s="1">
        <v>4</v>
      </c>
      <c r="U37" s="1">
        <v>0</v>
      </c>
      <c r="V37" s="1">
        <v>0</v>
      </c>
      <c r="W37" s="1">
        <v>0</v>
      </c>
      <c r="X37" s="1">
        <v>0</v>
      </c>
      <c r="Y37" s="1">
        <v>0</v>
      </c>
      <c r="Z37" s="1">
        <v>1</v>
      </c>
      <c r="AA37" s="1">
        <v>0</v>
      </c>
      <c r="AB37" s="1">
        <v>1</v>
      </c>
    </row>
    <row r="38" spans="1:28">
      <c r="A38" s="1" t="s">
        <v>96</v>
      </c>
      <c r="B38" s="1" t="s">
        <v>97</v>
      </c>
      <c r="C38" s="1" t="s">
        <v>42</v>
      </c>
      <c r="D38" s="1" t="s">
        <v>43</v>
      </c>
      <c r="E38" s="1">
        <v>4</v>
      </c>
      <c r="F38" s="1">
        <v>13</v>
      </c>
      <c r="G38" s="1">
        <v>0</v>
      </c>
      <c r="H38" s="1">
        <v>17</v>
      </c>
      <c r="I38" s="1">
        <v>6</v>
      </c>
      <c r="J38" s="1">
        <v>15</v>
      </c>
      <c r="K38" s="1">
        <v>0</v>
      </c>
      <c r="L38" s="1">
        <v>21</v>
      </c>
      <c r="M38" s="1">
        <v>2</v>
      </c>
      <c r="N38" s="1">
        <v>9</v>
      </c>
      <c r="O38" s="1">
        <v>0</v>
      </c>
      <c r="P38" s="1">
        <v>11</v>
      </c>
      <c r="Q38" s="1">
        <v>1</v>
      </c>
      <c r="R38" s="1">
        <v>7</v>
      </c>
      <c r="S38" s="1">
        <v>0</v>
      </c>
      <c r="T38" s="1">
        <v>8</v>
      </c>
      <c r="U38" s="1">
        <v>1</v>
      </c>
      <c r="V38" s="1">
        <v>8</v>
      </c>
      <c r="W38" s="1">
        <v>1</v>
      </c>
      <c r="X38" s="1">
        <v>10</v>
      </c>
      <c r="Y38" s="1">
        <v>0</v>
      </c>
      <c r="Z38" s="1">
        <v>2</v>
      </c>
      <c r="AA38" s="1">
        <v>0</v>
      </c>
      <c r="AB38" s="1">
        <v>2</v>
      </c>
    </row>
    <row r="39" spans="1:28">
      <c r="A39" s="1" t="s">
        <v>98</v>
      </c>
      <c r="B39" s="1" t="s">
        <v>99</v>
      </c>
      <c r="C39" s="1" t="s">
        <v>36</v>
      </c>
      <c r="D39" s="1" t="s">
        <v>37</v>
      </c>
      <c r="E39" s="1">
        <v>2</v>
      </c>
      <c r="F39" s="1">
        <v>13</v>
      </c>
      <c r="G39" s="1">
        <v>0</v>
      </c>
      <c r="H39" s="1">
        <v>15</v>
      </c>
      <c r="I39" s="1">
        <v>5</v>
      </c>
      <c r="J39" s="1">
        <v>17</v>
      </c>
      <c r="K39" s="1">
        <v>0</v>
      </c>
      <c r="L39" s="1">
        <v>22</v>
      </c>
      <c r="M39" s="1">
        <v>4</v>
      </c>
      <c r="N39" s="1">
        <v>15</v>
      </c>
      <c r="O39" s="1">
        <v>0</v>
      </c>
      <c r="P39" s="1">
        <v>19</v>
      </c>
      <c r="Q39" s="1">
        <v>0</v>
      </c>
      <c r="R39" s="1">
        <v>8</v>
      </c>
      <c r="S39" s="1">
        <v>0</v>
      </c>
      <c r="T39" s="1">
        <v>8</v>
      </c>
      <c r="U39" s="1">
        <v>1</v>
      </c>
      <c r="V39" s="1">
        <v>5</v>
      </c>
      <c r="W39" s="1">
        <v>0</v>
      </c>
      <c r="X39" s="1">
        <v>6</v>
      </c>
      <c r="Y39" s="1">
        <v>1</v>
      </c>
      <c r="Z39" s="1">
        <v>4</v>
      </c>
      <c r="AA39" s="1">
        <v>0</v>
      </c>
      <c r="AB39" s="1">
        <v>5</v>
      </c>
    </row>
    <row r="40" spans="1:28">
      <c r="A40" s="1" t="s">
        <v>100</v>
      </c>
      <c r="B40" s="1" t="s">
        <v>101</v>
      </c>
      <c r="C40" s="1" t="s">
        <v>46</v>
      </c>
      <c r="D40" s="1" t="s">
        <v>47</v>
      </c>
      <c r="E40" s="1">
        <v>10</v>
      </c>
      <c r="F40" s="1">
        <v>56</v>
      </c>
      <c r="G40" s="1">
        <v>0</v>
      </c>
      <c r="H40" s="1">
        <v>66</v>
      </c>
      <c r="I40" s="1">
        <v>2</v>
      </c>
      <c r="J40" s="1">
        <v>43</v>
      </c>
      <c r="K40" s="1">
        <v>0</v>
      </c>
      <c r="L40" s="1">
        <v>45</v>
      </c>
      <c r="M40" s="1">
        <v>10</v>
      </c>
      <c r="N40" s="1">
        <v>59</v>
      </c>
      <c r="O40" s="1">
        <v>3</v>
      </c>
      <c r="P40" s="1">
        <v>72</v>
      </c>
      <c r="Q40" s="1">
        <v>5</v>
      </c>
      <c r="R40" s="1">
        <v>20</v>
      </c>
      <c r="S40" s="1">
        <v>0</v>
      </c>
      <c r="T40" s="1">
        <v>25</v>
      </c>
      <c r="U40" s="1">
        <v>7</v>
      </c>
      <c r="V40" s="1">
        <v>18</v>
      </c>
      <c r="W40" s="1">
        <v>4</v>
      </c>
      <c r="X40" s="1">
        <v>29</v>
      </c>
      <c r="Y40" s="1">
        <v>12</v>
      </c>
      <c r="Z40" s="1">
        <v>50</v>
      </c>
      <c r="AA40" s="1">
        <v>2</v>
      </c>
      <c r="AB40" s="1">
        <v>64</v>
      </c>
    </row>
    <row r="41" spans="1:28">
      <c r="A41" s="1" t="s">
        <v>102</v>
      </c>
      <c r="B41" s="1" t="s">
        <v>103</v>
      </c>
      <c r="C41" s="1" t="s">
        <v>44</v>
      </c>
      <c r="D41" s="1" t="s">
        <v>45</v>
      </c>
      <c r="E41" s="1">
        <v>0</v>
      </c>
      <c r="F41" s="1">
        <v>6</v>
      </c>
      <c r="G41" s="1">
        <v>0</v>
      </c>
      <c r="H41" s="1">
        <v>6</v>
      </c>
      <c r="I41" s="1">
        <v>3</v>
      </c>
      <c r="J41" s="1">
        <v>16</v>
      </c>
      <c r="K41" s="1">
        <v>0</v>
      </c>
      <c r="L41" s="1">
        <v>19</v>
      </c>
      <c r="M41" s="1">
        <v>7</v>
      </c>
      <c r="N41" s="1">
        <v>15</v>
      </c>
      <c r="O41" s="1">
        <v>0</v>
      </c>
      <c r="P41" s="1">
        <v>22</v>
      </c>
      <c r="Q41" s="1">
        <v>0</v>
      </c>
      <c r="R41" s="1">
        <v>4</v>
      </c>
      <c r="S41" s="1">
        <v>0</v>
      </c>
      <c r="T41" s="1">
        <v>4</v>
      </c>
      <c r="U41" s="1">
        <v>0</v>
      </c>
      <c r="V41" s="1">
        <v>2</v>
      </c>
      <c r="W41" s="1">
        <v>0</v>
      </c>
      <c r="X41" s="1">
        <v>2</v>
      </c>
      <c r="Y41" s="1">
        <v>0</v>
      </c>
      <c r="Z41" s="1">
        <v>2</v>
      </c>
      <c r="AA41" s="1">
        <v>0</v>
      </c>
      <c r="AB41" s="1">
        <v>2</v>
      </c>
    </row>
    <row r="42" spans="1:28">
      <c r="A42" s="1" t="s">
        <v>104</v>
      </c>
      <c r="B42" s="1" t="s">
        <v>105</v>
      </c>
      <c r="C42" s="1" t="s">
        <v>50</v>
      </c>
      <c r="D42" s="1" t="s">
        <v>51</v>
      </c>
      <c r="E42" s="1">
        <v>0</v>
      </c>
      <c r="F42" s="1">
        <v>15</v>
      </c>
      <c r="G42" s="1">
        <v>0</v>
      </c>
      <c r="H42" s="1">
        <v>15</v>
      </c>
      <c r="I42" s="1">
        <v>2</v>
      </c>
      <c r="J42" s="1">
        <v>22</v>
      </c>
      <c r="K42" s="1">
        <v>0</v>
      </c>
      <c r="L42" s="1">
        <v>24</v>
      </c>
      <c r="M42" s="1">
        <v>1</v>
      </c>
      <c r="N42" s="1">
        <v>12</v>
      </c>
      <c r="O42" s="1">
        <v>0</v>
      </c>
      <c r="P42" s="1">
        <v>13</v>
      </c>
      <c r="Q42" s="1">
        <v>1</v>
      </c>
      <c r="R42" s="1">
        <v>4</v>
      </c>
      <c r="S42" s="1">
        <v>0</v>
      </c>
      <c r="T42" s="1">
        <v>5</v>
      </c>
      <c r="U42" s="1">
        <v>1</v>
      </c>
      <c r="V42" s="1">
        <v>17</v>
      </c>
      <c r="W42" s="1">
        <v>0</v>
      </c>
      <c r="X42" s="1">
        <v>18</v>
      </c>
      <c r="Y42" s="1">
        <v>1</v>
      </c>
      <c r="Z42" s="1">
        <v>12</v>
      </c>
      <c r="AA42" s="1">
        <v>0</v>
      </c>
      <c r="AB42" s="1">
        <v>13</v>
      </c>
    </row>
    <row r="43" spans="1:28">
      <c r="A43" s="1" t="s">
        <v>106</v>
      </c>
      <c r="B43" s="1" t="s">
        <v>107</v>
      </c>
      <c r="C43" s="1" t="s">
        <v>38</v>
      </c>
      <c r="D43" s="1" t="s">
        <v>39</v>
      </c>
      <c r="E43" s="1">
        <v>0</v>
      </c>
      <c r="F43" s="1">
        <v>0</v>
      </c>
      <c r="G43" s="1">
        <v>0</v>
      </c>
      <c r="H43" s="1">
        <v>0</v>
      </c>
      <c r="I43" s="1">
        <v>1</v>
      </c>
      <c r="J43" s="1">
        <v>4</v>
      </c>
      <c r="K43" s="1">
        <v>0</v>
      </c>
      <c r="L43" s="1">
        <v>5</v>
      </c>
      <c r="M43" s="1">
        <v>0</v>
      </c>
      <c r="N43" s="1">
        <v>5</v>
      </c>
      <c r="O43" s="1">
        <v>0</v>
      </c>
      <c r="P43" s="1">
        <v>5</v>
      </c>
      <c r="Q43" s="1">
        <v>0</v>
      </c>
      <c r="R43" s="1">
        <v>0</v>
      </c>
      <c r="S43" s="1">
        <v>0</v>
      </c>
      <c r="T43" s="1">
        <v>0</v>
      </c>
      <c r="U43" s="1">
        <v>1</v>
      </c>
      <c r="V43" s="1">
        <v>4</v>
      </c>
      <c r="W43" s="1">
        <v>0</v>
      </c>
      <c r="X43" s="1">
        <v>5</v>
      </c>
      <c r="Y43" s="1">
        <v>0</v>
      </c>
      <c r="Z43" s="1">
        <v>3</v>
      </c>
      <c r="AA43" s="1">
        <v>0</v>
      </c>
      <c r="AB43" s="1">
        <v>3</v>
      </c>
    </row>
    <row r="44" spans="1:28">
      <c r="A44" s="1" t="s">
        <v>108</v>
      </c>
      <c r="B44" s="1" t="s">
        <v>109</v>
      </c>
      <c r="C44" s="1" t="s">
        <v>38</v>
      </c>
      <c r="D44" s="1" t="s">
        <v>39</v>
      </c>
      <c r="E44" s="1">
        <v>0</v>
      </c>
      <c r="F44" s="1">
        <v>1</v>
      </c>
      <c r="G44" s="1">
        <v>0</v>
      </c>
      <c r="H44" s="1">
        <v>1</v>
      </c>
      <c r="I44" s="1">
        <v>0</v>
      </c>
      <c r="J44" s="1">
        <v>5</v>
      </c>
      <c r="K44" s="1">
        <v>0</v>
      </c>
      <c r="L44" s="1">
        <v>5</v>
      </c>
      <c r="M44" s="1">
        <v>5</v>
      </c>
      <c r="N44" s="1">
        <v>11</v>
      </c>
      <c r="O44" s="1">
        <v>0</v>
      </c>
      <c r="P44" s="1">
        <v>16</v>
      </c>
      <c r="Q44" s="1">
        <v>0</v>
      </c>
      <c r="R44" s="1">
        <v>6</v>
      </c>
      <c r="S44" s="1">
        <v>2</v>
      </c>
      <c r="T44" s="1">
        <v>8</v>
      </c>
      <c r="U44" s="1">
        <v>0</v>
      </c>
      <c r="V44" s="1">
        <v>8</v>
      </c>
      <c r="W44" s="1">
        <v>0</v>
      </c>
      <c r="X44" s="1">
        <v>8</v>
      </c>
      <c r="Y44" s="1">
        <v>0</v>
      </c>
      <c r="Z44" s="1">
        <v>15</v>
      </c>
      <c r="AA44" s="1">
        <v>0</v>
      </c>
      <c r="AB44" s="1">
        <v>15</v>
      </c>
    </row>
    <row r="45" spans="1:28">
      <c r="A45" s="1" t="s">
        <v>110</v>
      </c>
      <c r="B45" s="1" t="s">
        <v>111</v>
      </c>
      <c r="C45" s="1" t="s">
        <v>32</v>
      </c>
      <c r="D45" s="1" t="s">
        <v>33</v>
      </c>
      <c r="E45" s="1">
        <v>1</v>
      </c>
      <c r="F45" s="1">
        <v>25</v>
      </c>
      <c r="G45" s="1">
        <v>3</v>
      </c>
      <c r="H45" s="1">
        <v>29</v>
      </c>
      <c r="I45" s="1">
        <v>1</v>
      </c>
      <c r="J45" s="1">
        <v>26</v>
      </c>
      <c r="K45" s="1">
        <v>3</v>
      </c>
      <c r="L45" s="1">
        <v>30</v>
      </c>
      <c r="M45" s="1">
        <v>5</v>
      </c>
      <c r="N45" s="1">
        <v>20</v>
      </c>
      <c r="O45" s="1">
        <v>0</v>
      </c>
      <c r="P45" s="1">
        <v>25</v>
      </c>
      <c r="Q45" s="1">
        <v>0</v>
      </c>
      <c r="R45" s="1">
        <v>11</v>
      </c>
      <c r="S45" s="1">
        <v>1</v>
      </c>
      <c r="T45" s="1">
        <v>12</v>
      </c>
      <c r="U45" s="1">
        <v>0</v>
      </c>
      <c r="V45" s="1">
        <v>17</v>
      </c>
      <c r="W45" s="1">
        <v>0</v>
      </c>
      <c r="X45" s="1">
        <v>17</v>
      </c>
      <c r="Y45" s="1">
        <v>2</v>
      </c>
      <c r="Z45" s="1">
        <v>20</v>
      </c>
      <c r="AA45" s="1">
        <v>1</v>
      </c>
      <c r="AB45" s="1">
        <v>23</v>
      </c>
    </row>
    <row r="46" spans="1:28">
      <c r="A46" s="1" t="s">
        <v>112</v>
      </c>
      <c r="B46" s="1" t="s">
        <v>113</v>
      </c>
      <c r="C46" s="1" t="s">
        <v>38</v>
      </c>
      <c r="D46" s="1" t="s">
        <v>39</v>
      </c>
      <c r="E46" s="1">
        <v>0</v>
      </c>
      <c r="F46" s="1">
        <v>0</v>
      </c>
      <c r="G46" s="1">
        <v>0</v>
      </c>
      <c r="H46" s="1">
        <v>0</v>
      </c>
      <c r="I46" s="1">
        <v>0</v>
      </c>
      <c r="J46" s="1">
        <v>2</v>
      </c>
      <c r="K46" s="1">
        <v>0</v>
      </c>
      <c r="L46" s="1">
        <v>2</v>
      </c>
      <c r="M46" s="1">
        <v>0</v>
      </c>
      <c r="N46" s="1">
        <v>0</v>
      </c>
      <c r="O46" s="1">
        <v>0</v>
      </c>
      <c r="P46" s="1">
        <v>0</v>
      </c>
      <c r="Q46" s="1">
        <v>0</v>
      </c>
      <c r="R46" s="1">
        <v>0</v>
      </c>
      <c r="S46" s="1">
        <v>0</v>
      </c>
      <c r="T46" s="1">
        <v>0</v>
      </c>
      <c r="U46" s="1">
        <v>0</v>
      </c>
      <c r="V46" s="1">
        <v>0</v>
      </c>
      <c r="W46" s="1">
        <v>0</v>
      </c>
      <c r="X46" s="1">
        <v>0</v>
      </c>
      <c r="Y46" s="1">
        <v>0</v>
      </c>
      <c r="Z46" s="1">
        <v>0</v>
      </c>
      <c r="AA46" s="1">
        <v>0</v>
      </c>
      <c r="AB46" s="1">
        <v>0</v>
      </c>
    </row>
    <row r="47" spans="1:28">
      <c r="A47" s="1" t="s">
        <v>114</v>
      </c>
      <c r="B47" s="1" t="s">
        <v>115</v>
      </c>
      <c r="C47" s="1" t="s">
        <v>44</v>
      </c>
      <c r="D47" s="1" t="s">
        <v>45</v>
      </c>
      <c r="E47" s="1">
        <v>19</v>
      </c>
      <c r="F47" s="1">
        <v>159</v>
      </c>
      <c r="G47" s="1">
        <v>0</v>
      </c>
      <c r="H47" s="1">
        <v>178</v>
      </c>
      <c r="I47" s="1">
        <v>5</v>
      </c>
      <c r="J47" s="1">
        <v>57</v>
      </c>
      <c r="K47" s="1">
        <v>2</v>
      </c>
      <c r="L47" s="1">
        <v>64</v>
      </c>
      <c r="M47" s="1">
        <v>12</v>
      </c>
      <c r="N47" s="1">
        <v>73</v>
      </c>
      <c r="O47" s="1">
        <v>3</v>
      </c>
      <c r="P47" s="1">
        <v>88</v>
      </c>
      <c r="Q47" s="1">
        <v>4</v>
      </c>
      <c r="R47" s="1">
        <v>23</v>
      </c>
      <c r="S47" s="1">
        <v>0</v>
      </c>
      <c r="T47" s="1">
        <v>27</v>
      </c>
      <c r="U47" s="1">
        <v>3</v>
      </c>
      <c r="V47" s="1">
        <v>32</v>
      </c>
      <c r="W47" s="1">
        <v>2</v>
      </c>
      <c r="X47" s="1">
        <v>37</v>
      </c>
      <c r="Y47" s="1">
        <v>4</v>
      </c>
      <c r="Z47" s="1">
        <v>37</v>
      </c>
      <c r="AA47" s="1">
        <v>0</v>
      </c>
      <c r="AB47" s="1">
        <v>41</v>
      </c>
    </row>
    <row r="48" spans="1:28">
      <c r="A48" s="1" t="s">
        <v>116</v>
      </c>
      <c r="B48" s="1" t="s">
        <v>117</v>
      </c>
      <c r="C48" s="1" t="s">
        <v>46</v>
      </c>
      <c r="D48" s="1" t="s">
        <v>47</v>
      </c>
      <c r="E48" s="1">
        <v>18</v>
      </c>
      <c r="F48" s="1">
        <v>64</v>
      </c>
      <c r="G48" s="1">
        <v>4</v>
      </c>
      <c r="H48" s="1">
        <v>86</v>
      </c>
      <c r="I48" s="1">
        <v>14</v>
      </c>
      <c r="J48" s="1">
        <v>66</v>
      </c>
      <c r="K48" s="1">
        <v>2</v>
      </c>
      <c r="L48" s="1">
        <v>82</v>
      </c>
      <c r="M48" s="1">
        <v>13</v>
      </c>
      <c r="N48" s="1">
        <v>76</v>
      </c>
      <c r="O48" s="1">
        <v>9</v>
      </c>
      <c r="P48" s="1">
        <v>98</v>
      </c>
      <c r="Q48" s="1">
        <v>7</v>
      </c>
      <c r="R48" s="1">
        <v>39</v>
      </c>
      <c r="S48" s="1">
        <v>4</v>
      </c>
      <c r="T48" s="1">
        <v>50</v>
      </c>
      <c r="U48" s="1">
        <v>10</v>
      </c>
      <c r="V48" s="1">
        <v>58</v>
      </c>
      <c r="W48" s="1">
        <v>0</v>
      </c>
      <c r="X48" s="1">
        <v>68</v>
      </c>
      <c r="Y48" s="1">
        <v>17</v>
      </c>
      <c r="Z48" s="1">
        <v>40</v>
      </c>
      <c r="AA48" s="1">
        <v>1</v>
      </c>
      <c r="AB48" s="1">
        <v>58</v>
      </c>
    </row>
    <row r="49" spans="1:28">
      <c r="A49" s="1" t="s">
        <v>118</v>
      </c>
      <c r="B49" s="1" t="s">
        <v>119</v>
      </c>
      <c r="C49" s="1" t="s">
        <v>38</v>
      </c>
      <c r="D49" s="1" t="s">
        <v>39</v>
      </c>
      <c r="E49" s="1">
        <v>0</v>
      </c>
      <c r="F49" s="1">
        <v>2</v>
      </c>
      <c r="G49" s="1">
        <v>0</v>
      </c>
      <c r="H49" s="1">
        <v>2</v>
      </c>
      <c r="I49" s="1">
        <v>0</v>
      </c>
      <c r="J49" s="1">
        <v>2</v>
      </c>
      <c r="K49" s="1">
        <v>0</v>
      </c>
      <c r="L49" s="1">
        <v>2</v>
      </c>
      <c r="M49" s="1">
        <v>0</v>
      </c>
      <c r="N49" s="1">
        <v>1</v>
      </c>
      <c r="O49" s="1">
        <v>0</v>
      </c>
      <c r="P49" s="1">
        <v>1</v>
      </c>
      <c r="Q49" s="1">
        <v>0</v>
      </c>
      <c r="R49" s="1">
        <v>3</v>
      </c>
      <c r="S49" s="1">
        <v>0</v>
      </c>
      <c r="T49" s="1">
        <v>3</v>
      </c>
      <c r="U49" s="1">
        <v>1</v>
      </c>
      <c r="V49" s="1">
        <v>1</v>
      </c>
      <c r="W49" s="1">
        <v>0</v>
      </c>
      <c r="X49" s="1">
        <v>2</v>
      </c>
      <c r="Y49" s="1">
        <v>1</v>
      </c>
      <c r="Z49" s="1">
        <v>0</v>
      </c>
      <c r="AA49" s="1">
        <v>0</v>
      </c>
      <c r="AB49" s="1">
        <v>1</v>
      </c>
    </row>
    <row r="50" spans="1:28">
      <c r="A50" s="1" t="s">
        <v>120</v>
      </c>
      <c r="B50" s="1" t="s">
        <v>121</v>
      </c>
      <c r="C50" s="1" t="s">
        <v>32</v>
      </c>
      <c r="D50" s="1" t="s">
        <v>33</v>
      </c>
      <c r="E50" s="1">
        <v>2</v>
      </c>
      <c r="F50" s="1">
        <v>3</v>
      </c>
      <c r="G50" s="1">
        <v>0</v>
      </c>
      <c r="H50" s="1">
        <v>5</v>
      </c>
      <c r="I50" s="1">
        <v>0</v>
      </c>
      <c r="J50" s="1">
        <v>6</v>
      </c>
      <c r="K50" s="1">
        <v>0</v>
      </c>
      <c r="L50" s="1">
        <v>6</v>
      </c>
      <c r="M50" s="1">
        <v>1</v>
      </c>
      <c r="N50" s="1">
        <v>7</v>
      </c>
      <c r="O50" s="1">
        <v>0</v>
      </c>
      <c r="P50" s="1">
        <v>8</v>
      </c>
      <c r="Q50" s="1">
        <v>1</v>
      </c>
      <c r="R50" s="1">
        <v>0</v>
      </c>
      <c r="S50" s="1">
        <v>0</v>
      </c>
      <c r="T50" s="1">
        <v>1</v>
      </c>
      <c r="U50" s="1">
        <v>1</v>
      </c>
      <c r="V50" s="1">
        <v>0</v>
      </c>
      <c r="W50" s="1">
        <v>0</v>
      </c>
      <c r="X50" s="1">
        <v>1</v>
      </c>
      <c r="Y50" s="1">
        <v>0</v>
      </c>
      <c r="Z50" s="1">
        <v>0</v>
      </c>
      <c r="AA50" s="1">
        <v>0</v>
      </c>
      <c r="AB50" s="1">
        <v>0</v>
      </c>
    </row>
    <row r="51" spans="1:28">
      <c r="A51" s="1" t="s">
        <v>122</v>
      </c>
      <c r="B51" s="1" t="s">
        <v>123</v>
      </c>
      <c r="C51" s="1" t="s">
        <v>48</v>
      </c>
      <c r="D51" s="1" t="s">
        <v>49</v>
      </c>
      <c r="E51" s="1">
        <v>0</v>
      </c>
      <c r="F51" s="1">
        <v>1</v>
      </c>
      <c r="G51" s="1">
        <v>0</v>
      </c>
      <c r="H51" s="1">
        <v>1</v>
      </c>
      <c r="I51" s="1">
        <v>0</v>
      </c>
      <c r="J51" s="1">
        <v>0</v>
      </c>
      <c r="K51" s="1">
        <v>0</v>
      </c>
      <c r="L51" s="1">
        <v>0</v>
      </c>
      <c r="M51" s="1">
        <v>1</v>
      </c>
      <c r="N51" s="1">
        <v>2</v>
      </c>
      <c r="O51" s="1">
        <v>0</v>
      </c>
      <c r="P51" s="1">
        <v>3</v>
      </c>
      <c r="Q51" s="1">
        <v>0</v>
      </c>
      <c r="R51" s="1">
        <v>2</v>
      </c>
      <c r="S51" s="1">
        <v>0</v>
      </c>
      <c r="T51" s="1">
        <v>2</v>
      </c>
      <c r="U51" s="1">
        <v>0</v>
      </c>
      <c r="V51" s="1">
        <v>0</v>
      </c>
      <c r="W51" s="1">
        <v>0</v>
      </c>
      <c r="X51" s="1">
        <v>0</v>
      </c>
      <c r="Y51" s="1">
        <v>0</v>
      </c>
      <c r="Z51" s="1">
        <v>0</v>
      </c>
      <c r="AA51" s="1">
        <v>0</v>
      </c>
      <c r="AB51" s="1">
        <v>0</v>
      </c>
    </row>
    <row r="52" spans="1:28">
      <c r="A52" s="1" t="s">
        <v>124</v>
      </c>
      <c r="B52" s="1" t="s">
        <v>125</v>
      </c>
      <c r="C52" s="1" t="s">
        <v>38</v>
      </c>
      <c r="D52" s="1" t="s">
        <v>39</v>
      </c>
      <c r="E52" s="1">
        <v>0</v>
      </c>
      <c r="F52" s="1">
        <v>2</v>
      </c>
      <c r="G52" s="1">
        <v>0</v>
      </c>
      <c r="H52" s="1">
        <v>2</v>
      </c>
      <c r="I52" s="1">
        <v>0</v>
      </c>
      <c r="J52" s="1">
        <v>0</v>
      </c>
      <c r="K52" s="1">
        <v>0</v>
      </c>
      <c r="L52" s="1">
        <v>0</v>
      </c>
      <c r="M52" s="1">
        <v>0</v>
      </c>
      <c r="N52" s="1">
        <v>1</v>
      </c>
      <c r="O52" s="1">
        <v>0</v>
      </c>
      <c r="P52" s="1">
        <v>1</v>
      </c>
      <c r="Q52" s="1">
        <v>1</v>
      </c>
      <c r="R52" s="1">
        <v>2</v>
      </c>
      <c r="S52" s="1">
        <v>0</v>
      </c>
      <c r="T52" s="1">
        <v>3</v>
      </c>
      <c r="U52" s="1">
        <v>0</v>
      </c>
      <c r="V52" s="1">
        <v>1</v>
      </c>
      <c r="W52" s="1">
        <v>0</v>
      </c>
      <c r="X52" s="1">
        <v>1</v>
      </c>
      <c r="Y52" s="1">
        <v>0</v>
      </c>
      <c r="Z52" s="1">
        <v>2</v>
      </c>
      <c r="AA52" s="1">
        <v>0</v>
      </c>
      <c r="AB52" s="1">
        <v>2</v>
      </c>
    </row>
    <row r="53" spans="1:28">
      <c r="A53" s="1" t="s">
        <v>126</v>
      </c>
      <c r="B53" s="1" t="s">
        <v>127</v>
      </c>
      <c r="C53" s="1" t="s">
        <v>36</v>
      </c>
      <c r="D53" s="1" t="s">
        <v>37</v>
      </c>
      <c r="E53" s="1">
        <v>0</v>
      </c>
      <c r="F53" s="1">
        <v>1</v>
      </c>
      <c r="G53" s="1">
        <v>0</v>
      </c>
      <c r="H53" s="1">
        <v>1</v>
      </c>
      <c r="I53" s="1">
        <v>0</v>
      </c>
      <c r="J53" s="1">
        <v>3</v>
      </c>
      <c r="K53" s="1">
        <v>0</v>
      </c>
      <c r="L53" s="1">
        <v>3</v>
      </c>
      <c r="M53" s="1">
        <v>0</v>
      </c>
      <c r="N53" s="1">
        <v>1</v>
      </c>
      <c r="O53" s="1">
        <v>0</v>
      </c>
      <c r="P53" s="1">
        <v>1</v>
      </c>
      <c r="Q53" s="1">
        <v>1</v>
      </c>
      <c r="R53" s="1">
        <v>1</v>
      </c>
      <c r="S53" s="1">
        <v>0</v>
      </c>
      <c r="T53" s="1">
        <v>2</v>
      </c>
      <c r="U53" s="1">
        <v>0</v>
      </c>
      <c r="V53" s="1">
        <v>1</v>
      </c>
      <c r="W53" s="1">
        <v>0</v>
      </c>
      <c r="X53" s="1">
        <v>1</v>
      </c>
      <c r="Y53" s="1">
        <v>0</v>
      </c>
      <c r="Z53" s="1">
        <v>2</v>
      </c>
      <c r="AA53" s="1">
        <v>0</v>
      </c>
      <c r="AB53" s="1">
        <v>2</v>
      </c>
    </row>
    <row r="54" spans="1:28">
      <c r="A54" s="1" t="s">
        <v>128</v>
      </c>
      <c r="B54" s="1" t="s">
        <v>129</v>
      </c>
      <c r="C54" s="1" t="s">
        <v>44</v>
      </c>
      <c r="D54" s="1" t="s">
        <v>45</v>
      </c>
      <c r="E54" s="1">
        <v>5</v>
      </c>
      <c r="F54" s="1">
        <v>31</v>
      </c>
      <c r="G54" s="1">
        <v>0</v>
      </c>
      <c r="H54" s="1">
        <v>36</v>
      </c>
      <c r="I54" s="1">
        <v>5</v>
      </c>
      <c r="J54" s="1">
        <v>34</v>
      </c>
      <c r="K54" s="1">
        <v>0</v>
      </c>
      <c r="L54" s="1">
        <v>39</v>
      </c>
      <c r="M54" s="1">
        <v>6</v>
      </c>
      <c r="N54" s="1">
        <v>30</v>
      </c>
      <c r="O54" s="1">
        <v>0</v>
      </c>
      <c r="P54" s="1">
        <v>36</v>
      </c>
      <c r="Q54" s="1">
        <v>0</v>
      </c>
      <c r="R54" s="1">
        <v>5</v>
      </c>
      <c r="S54" s="1">
        <v>0</v>
      </c>
      <c r="T54" s="1">
        <v>5</v>
      </c>
      <c r="U54" s="1">
        <v>0</v>
      </c>
      <c r="V54" s="1">
        <v>3</v>
      </c>
      <c r="W54" s="1">
        <v>0</v>
      </c>
      <c r="X54" s="1">
        <v>3</v>
      </c>
      <c r="Y54" s="1">
        <v>3</v>
      </c>
      <c r="Z54" s="1">
        <v>13</v>
      </c>
      <c r="AA54" s="1">
        <v>0</v>
      </c>
      <c r="AB54" s="1">
        <v>16</v>
      </c>
    </row>
    <row r="55" spans="1:28">
      <c r="A55" s="1" t="s">
        <v>130</v>
      </c>
      <c r="B55" s="1" t="s">
        <v>131</v>
      </c>
      <c r="C55" s="1" t="s">
        <v>42</v>
      </c>
      <c r="D55" s="1" t="s">
        <v>43</v>
      </c>
      <c r="E55" s="1">
        <v>0</v>
      </c>
      <c r="F55" s="1">
        <v>1</v>
      </c>
      <c r="G55" s="1">
        <v>0</v>
      </c>
      <c r="H55" s="1">
        <v>1</v>
      </c>
      <c r="I55" s="1">
        <v>0</v>
      </c>
      <c r="J55" s="1">
        <v>1</v>
      </c>
      <c r="K55" s="1">
        <v>0</v>
      </c>
      <c r="L55" s="1">
        <v>1</v>
      </c>
      <c r="M55" s="1">
        <v>1</v>
      </c>
      <c r="N55" s="1">
        <v>7</v>
      </c>
      <c r="O55" s="1">
        <v>0</v>
      </c>
      <c r="P55" s="1">
        <v>8</v>
      </c>
      <c r="Q55" s="1">
        <v>0</v>
      </c>
      <c r="R55" s="1">
        <v>3</v>
      </c>
      <c r="S55" s="1">
        <v>0</v>
      </c>
      <c r="T55" s="1">
        <v>3</v>
      </c>
      <c r="U55" s="1">
        <v>0</v>
      </c>
      <c r="V55" s="1">
        <v>6</v>
      </c>
      <c r="W55" s="1">
        <v>0</v>
      </c>
      <c r="X55" s="1">
        <v>6</v>
      </c>
      <c r="Y55" s="1">
        <v>1</v>
      </c>
      <c r="Z55" s="1">
        <v>3</v>
      </c>
      <c r="AA55" s="1">
        <v>0</v>
      </c>
      <c r="AB55" s="1">
        <v>4</v>
      </c>
    </row>
    <row r="56" spans="1:28">
      <c r="A56" s="1" t="s">
        <v>132</v>
      </c>
      <c r="B56" s="1" t="s">
        <v>133</v>
      </c>
      <c r="C56" s="1" t="s">
        <v>42</v>
      </c>
      <c r="D56" s="1" t="s">
        <v>43</v>
      </c>
      <c r="E56" s="1">
        <v>3</v>
      </c>
      <c r="F56" s="1">
        <v>7</v>
      </c>
      <c r="G56" s="1">
        <v>0</v>
      </c>
      <c r="H56" s="1">
        <v>10</v>
      </c>
      <c r="I56" s="1">
        <v>0</v>
      </c>
      <c r="J56" s="1">
        <v>3</v>
      </c>
      <c r="K56" s="1">
        <v>0</v>
      </c>
      <c r="L56" s="1">
        <v>3</v>
      </c>
      <c r="M56" s="1">
        <v>0</v>
      </c>
      <c r="N56" s="1">
        <v>4</v>
      </c>
      <c r="O56" s="1">
        <v>0</v>
      </c>
      <c r="P56" s="1">
        <v>4</v>
      </c>
      <c r="Q56" s="1">
        <v>1</v>
      </c>
      <c r="R56" s="1">
        <v>6</v>
      </c>
      <c r="S56" s="1">
        <v>0</v>
      </c>
      <c r="T56" s="1">
        <v>7</v>
      </c>
      <c r="U56" s="1">
        <v>0</v>
      </c>
      <c r="V56" s="1">
        <v>1</v>
      </c>
      <c r="W56" s="1">
        <v>0</v>
      </c>
      <c r="X56" s="1">
        <v>1</v>
      </c>
      <c r="Y56" s="1">
        <v>0</v>
      </c>
      <c r="Z56" s="1">
        <v>4</v>
      </c>
      <c r="AA56" s="1">
        <v>1</v>
      </c>
      <c r="AB56" s="1">
        <v>5</v>
      </c>
    </row>
    <row r="57" spans="1:28">
      <c r="A57" s="1" t="s">
        <v>134</v>
      </c>
      <c r="B57" s="1" t="s">
        <v>135</v>
      </c>
      <c r="C57" s="1" t="s">
        <v>50</v>
      </c>
      <c r="D57" s="1" t="s">
        <v>51</v>
      </c>
      <c r="E57" s="1">
        <v>1</v>
      </c>
      <c r="F57" s="1">
        <v>5</v>
      </c>
      <c r="G57" s="1">
        <v>0</v>
      </c>
      <c r="H57" s="1">
        <v>6</v>
      </c>
      <c r="I57" s="1">
        <v>0</v>
      </c>
      <c r="J57" s="1">
        <v>5</v>
      </c>
      <c r="K57" s="1">
        <v>0</v>
      </c>
      <c r="L57" s="1">
        <v>5</v>
      </c>
      <c r="M57" s="1">
        <v>0</v>
      </c>
      <c r="N57" s="1">
        <v>5</v>
      </c>
      <c r="O57" s="1">
        <v>0</v>
      </c>
      <c r="P57" s="1">
        <v>5</v>
      </c>
      <c r="Q57" s="1">
        <v>0</v>
      </c>
      <c r="R57" s="1">
        <v>6</v>
      </c>
      <c r="S57" s="1">
        <v>0</v>
      </c>
      <c r="T57" s="1">
        <v>6</v>
      </c>
      <c r="U57" s="1">
        <v>1</v>
      </c>
      <c r="V57" s="1">
        <v>2</v>
      </c>
      <c r="W57" s="1">
        <v>0</v>
      </c>
      <c r="X57" s="1">
        <v>3</v>
      </c>
      <c r="Y57" s="1">
        <v>0</v>
      </c>
      <c r="Z57" s="1">
        <v>3</v>
      </c>
      <c r="AA57" s="1">
        <v>0</v>
      </c>
      <c r="AB57" s="1">
        <v>3</v>
      </c>
    </row>
    <row r="58" spans="1:28">
      <c r="A58" s="1" t="s">
        <v>136</v>
      </c>
      <c r="B58" s="1" t="s">
        <v>137</v>
      </c>
      <c r="C58" s="1" t="s">
        <v>38</v>
      </c>
      <c r="D58" s="1" t="s">
        <v>39</v>
      </c>
      <c r="E58" s="1">
        <v>5</v>
      </c>
      <c r="F58" s="1">
        <v>21</v>
      </c>
      <c r="G58" s="1">
        <v>0</v>
      </c>
      <c r="H58" s="1">
        <v>26</v>
      </c>
      <c r="I58" s="1">
        <v>5</v>
      </c>
      <c r="J58" s="1">
        <v>22</v>
      </c>
      <c r="K58" s="1">
        <v>0</v>
      </c>
      <c r="L58" s="1">
        <v>27</v>
      </c>
      <c r="M58" s="1">
        <v>9</v>
      </c>
      <c r="N58" s="1">
        <v>24</v>
      </c>
      <c r="O58" s="1">
        <v>0</v>
      </c>
      <c r="P58" s="1">
        <v>33</v>
      </c>
      <c r="Q58" s="1">
        <v>3</v>
      </c>
      <c r="R58" s="1">
        <v>13</v>
      </c>
      <c r="S58" s="1">
        <v>0</v>
      </c>
      <c r="T58" s="1">
        <v>16</v>
      </c>
      <c r="U58" s="1">
        <v>4</v>
      </c>
      <c r="V58" s="1">
        <v>9</v>
      </c>
      <c r="W58" s="1">
        <v>1</v>
      </c>
      <c r="X58" s="1">
        <v>14</v>
      </c>
      <c r="Y58" s="1">
        <v>8</v>
      </c>
      <c r="Z58" s="1">
        <v>15</v>
      </c>
      <c r="AA58" s="1">
        <v>0</v>
      </c>
      <c r="AB58" s="1">
        <v>23</v>
      </c>
    </row>
    <row r="59" spans="1:28">
      <c r="A59" s="1" t="s">
        <v>138</v>
      </c>
      <c r="B59" s="1" t="s">
        <v>139</v>
      </c>
      <c r="C59" s="1" t="s">
        <v>32</v>
      </c>
      <c r="D59" s="1" t="s">
        <v>33</v>
      </c>
      <c r="E59" s="1">
        <v>29</v>
      </c>
      <c r="F59" s="1">
        <v>97</v>
      </c>
      <c r="G59" s="1">
        <v>1</v>
      </c>
      <c r="H59" s="1">
        <v>127</v>
      </c>
      <c r="I59" s="1">
        <v>24</v>
      </c>
      <c r="J59" s="1">
        <v>117</v>
      </c>
      <c r="K59" s="1">
        <v>0</v>
      </c>
      <c r="L59" s="1">
        <v>141</v>
      </c>
      <c r="M59" s="1">
        <v>10</v>
      </c>
      <c r="N59" s="1">
        <v>55</v>
      </c>
      <c r="O59" s="1">
        <v>0</v>
      </c>
      <c r="P59" s="1">
        <v>65</v>
      </c>
      <c r="Q59" s="1">
        <v>8</v>
      </c>
      <c r="R59" s="1">
        <v>33</v>
      </c>
      <c r="S59" s="1">
        <v>1</v>
      </c>
      <c r="T59" s="1">
        <v>42</v>
      </c>
      <c r="U59" s="1">
        <v>16</v>
      </c>
      <c r="V59" s="1">
        <v>75</v>
      </c>
      <c r="W59" s="1">
        <v>6</v>
      </c>
      <c r="X59" s="1">
        <v>97</v>
      </c>
      <c r="Y59" s="1">
        <v>22</v>
      </c>
      <c r="Z59" s="1">
        <v>68</v>
      </c>
      <c r="AA59" s="1">
        <v>0</v>
      </c>
      <c r="AB59" s="1">
        <v>90</v>
      </c>
    </row>
    <row r="60" spans="1:28">
      <c r="A60" s="1" t="s">
        <v>140</v>
      </c>
      <c r="B60" s="1" t="s">
        <v>141</v>
      </c>
      <c r="C60" s="1" t="s">
        <v>48</v>
      </c>
      <c r="D60" s="1" t="s">
        <v>49</v>
      </c>
      <c r="E60" s="1">
        <v>0</v>
      </c>
      <c r="F60" s="1">
        <v>5</v>
      </c>
      <c r="G60" s="1">
        <v>0</v>
      </c>
      <c r="H60" s="1">
        <v>5</v>
      </c>
      <c r="I60" s="1">
        <v>0</v>
      </c>
      <c r="J60" s="1">
        <v>2</v>
      </c>
      <c r="K60" s="1">
        <v>0</v>
      </c>
      <c r="L60" s="1">
        <v>2</v>
      </c>
      <c r="M60" s="1">
        <v>0</v>
      </c>
      <c r="N60" s="1">
        <v>1</v>
      </c>
      <c r="O60" s="1">
        <v>0</v>
      </c>
      <c r="P60" s="1">
        <v>1</v>
      </c>
      <c r="Q60" s="1">
        <v>1</v>
      </c>
      <c r="R60" s="1">
        <v>7</v>
      </c>
      <c r="S60" s="1">
        <v>0</v>
      </c>
      <c r="T60" s="1">
        <v>8</v>
      </c>
      <c r="U60" s="1">
        <v>1</v>
      </c>
      <c r="V60" s="1">
        <v>3</v>
      </c>
      <c r="W60" s="1">
        <v>0</v>
      </c>
      <c r="X60" s="1">
        <v>4</v>
      </c>
      <c r="Y60" s="1">
        <v>0</v>
      </c>
      <c r="Z60" s="1">
        <v>4</v>
      </c>
      <c r="AA60" s="1">
        <v>0</v>
      </c>
      <c r="AB60" s="1">
        <v>4</v>
      </c>
    </row>
    <row r="61" spans="1:28">
      <c r="A61" s="1" t="s">
        <v>142</v>
      </c>
      <c r="B61" s="1" t="s">
        <v>143</v>
      </c>
      <c r="C61" s="1" t="s">
        <v>44</v>
      </c>
      <c r="D61" s="1" t="s">
        <v>45</v>
      </c>
      <c r="E61" s="1">
        <v>8</v>
      </c>
      <c r="F61" s="1">
        <v>28</v>
      </c>
      <c r="G61" s="1">
        <v>0</v>
      </c>
      <c r="H61" s="1">
        <v>36</v>
      </c>
      <c r="I61" s="1">
        <v>1</v>
      </c>
      <c r="J61" s="1">
        <v>32</v>
      </c>
      <c r="K61" s="1">
        <v>0</v>
      </c>
      <c r="L61" s="1">
        <v>33</v>
      </c>
      <c r="M61" s="1">
        <v>9</v>
      </c>
      <c r="N61" s="1">
        <v>30</v>
      </c>
      <c r="O61" s="1">
        <v>0</v>
      </c>
      <c r="P61" s="1">
        <v>39</v>
      </c>
      <c r="Q61" s="1">
        <v>2</v>
      </c>
      <c r="R61" s="1">
        <v>22</v>
      </c>
      <c r="S61" s="1">
        <v>0</v>
      </c>
      <c r="T61" s="1">
        <v>24</v>
      </c>
      <c r="U61" s="1">
        <v>2</v>
      </c>
      <c r="V61" s="1">
        <v>16</v>
      </c>
      <c r="W61" s="1">
        <v>0</v>
      </c>
      <c r="X61" s="1">
        <v>18</v>
      </c>
      <c r="Y61" s="1">
        <v>4</v>
      </c>
      <c r="Z61" s="1">
        <v>18</v>
      </c>
      <c r="AA61" s="1">
        <v>0</v>
      </c>
      <c r="AB61" s="1">
        <v>22</v>
      </c>
    </row>
    <row r="62" spans="1:28">
      <c r="A62" s="1" t="s">
        <v>144</v>
      </c>
      <c r="B62" s="1" t="s">
        <v>145</v>
      </c>
      <c r="C62" s="1" t="s">
        <v>42</v>
      </c>
      <c r="D62" s="1" t="s">
        <v>43</v>
      </c>
      <c r="E62" s="1">
        <v>0</v>
      </c>
      <c r="F62" s="1">
        <v>1</v>
      </c>
      <c r="G62" s="1">
        <v>0</v>
      </c>
      <c r="H62" s="1">
        <v>1</v>
      </c>
      <c r="I62" s="1">
        <v>0</v>
      </c>
      <c r="J62" s="1">
        <v>3</v>
      </c>
      <c r="K62" s="1">
        <v>0</v>
      </c>
      <c r="L62" s="1">
        <v>3</v>
      </c>
      <c r="M62" s="1">
        <v>0</v>
      </c>
      <c r="N62" s="1">
        <v>5</v>
      </c>
      <c r="O62" s="1">
        <v>0</v>
      </c>
      <c r="P62" s="1">
        <v>5</v>
      </c>
      <c r="Q62" s="1">
        <v>1</v>
      </c>
      <c r="R62" s="1">
        <v>0</v>
      </c>
      <c r="S62" s="1">
        <v>0</v>
      </c>
      <c r="T62" s="1">
        <v>1</v>
      </c>
      <c r="U62" s="1">
        <v>0</v>
      </c>
      <c r="V62" s="1">
        <v>0</v>
      </c>
      <c r="W62" s="1">
        <v>0</v>
      </c>
      <c r="X62" s="1">
        <v>0</v>
      </c>
      <c r="Y62" s="1">
        <v>0</v>
      </c>
      <c r="Z62" s="1">
        <v>0</v>
      </c>
      <c r="AA62" s="1">
        <v>0</v>
      </c>
      <c r="AB62" s="1">
        <v>0</v>
      </c>
    </row>
    <row r="63" spans="1:28">
      <c r="A63" s="1" t="s">
        <v>146</v>
      </c>
      <c r="B63" s="1" t="s">
        <v>147</v>
      </c>
      <c r="C63" s="1" t="s">
        <v>38</v>
      </c>
      <c r="D63" s="1" t="s">
        <v>39</v>
      </c>
      <c r="E63" s="1">
        <v>0</v>
      </c>
      <c r="F63" s="1">
        <v>0</v>
      </c>
      <c r="G63" s="1">
        <v>0</v>
      </c>
      <c r="H63" s="1">
        <v>0</v>
      </c>
      <c r="I63" s="1">
        <v>0</v>
      </c>
      <c r="J63" s="1">
        <v>0</v>
      </c>
      <c r="K63" s="1">
        <v>0</v>
      </c>
      <c r="L63" s="1">
        <v>0</v>
      </c>
      <c r="M63" s="1">
        <v>0</v>
      </c>
      <c r="N63" s="1">
        <v>0</v>
      </c>
      <c r="O63" s="1">
        <v>0</v>
      </c>
      <c r="P63" s="1">
        <v>0</v>
      </c>
      <c r="Q63" s="1">
        <v>0</v>
      </c>
      <c r="R63" s="1">
        <v>1</v>
      </c>
      <c r="S63" s="1">
        <v>0</v>
      </c>
      <c r="T63" s="1">
        <v>1</v>
      </c>
      <c r="U63" s="1">
        <v>0</v>
      </c>
      <c r="V63" s="1">
        <v>3</v>
      </c>
      <c r="W63" s="1">
        <v>0</v>
      </c>
      <c r="X63" s="1">
        <v>3</v>
      </c>
      <c r="Y63" s="1">
        <v>0</v>
      </c>
      <c r="Z63" s="1">
        <v>2</v>
      </c>
      <c r="AA63" s="1">
        <v>0</v>
      </c>
      <c r="AB63" s="1">
        <v>2</v>
      </c>
    </row>
    <row r="64" spans="1:28">
      <c r="A64" s="1" t="s">
        <v>148</v>
      </c>
      <c r="B64" s="1" t="s">
        <v>149</v>
      </c>
      <c r="C64" s="1" t="s">
        <v>38</v>
      </c>
      <c r="D64" s="1" t="s">
        <v>39</v>
      </c>
      <c r="E64" s="1">
        <v>1</v>
      </c>
      <c r="F64" s="1">
        <v>12</v>
      </c>
      <c r="G64" s="1">
        <v>0</v>
      </c>
      <c r="H64" s="1">
        <v>13</v>
      </c>
      <c r="I64" s="1">
        <v>2</v>
      </c>
      <c r="J64" s="1">
        <v>15</v>
      </c>
      <c r="K64" s="1">
        <v>0</v>
      </c>
      <c r="L64" s="1">
        <v>17</v>
      </c>
      <c r="M64" s="1">
        <v>1</v>
      </c>
      <c r="N64" s="1">
        <v>12</v>
      </c>
      <c r="O64" s="1">
        <v>0</v>
      </c>
      <c r="P64" s="1">
        <v>13</v>
      </c>
      <c r="Q64" s="1">
        <v>0</v>
      </c>
      <c r="R64" s="1">
        <v>6</v>
      </c>
      <c r="S64" s="1">
        <v>0</v>
      </c>
      <c r="T64" s="1">
        <v>6</v>
      </c>
      <c r="U64" s="1">
        <v>0</v>
      </c>
      <c r="V64" s="1">
        <v>3</v>
      </c>
      <c r="W64" s="1">
        <v>0</v>
      </c>
      <c r="X64" s="1">
        <v>3</v>
      </c>
      <c r="Y64" s="1">
        <v>0</v>
      </c>
      <c r="Z64" s="1">
        <v>4</v>
      </c>
      <c r="AA64" s="1">
        <v>0</v>
      </c>
      <c r="AB64" s="1">
        <v>4</v>
      </c>
    </row>
    <row r="65" spans="1:28">
      <c r="A65" s="1" t="s">
        <v>150</v>
      </c>
      <c r="B65" s="1" t="s">
        <v>151</v>
      </c>
      <c r="C65" s="1" t="s">
        <v>36</v>
      </c>
      <c r="D65" s="1" t="s">
        <v>37</v>
      </c>
      <c r="E65" s="1">
        <v>0</v>
      </c>
      <c r="F65" s="1">
        <v>0</v>
      </c>
      <c r="G65" s="1">
        <v>0</v>
      </c>
      <c r="H65" s="1">
        <v>0</v>
      </c>
      <c r="I65" s="1">
        <v>0</v>
      </c>
      <c r="J65" s="1">
        <v>3</v>
      </c>
      <c r="K65" s="1">
        <v>0</v>
      </c>
      <c r="L65" s="1">
        <v>3</v>
      </c>
      <c r="M65" s="1">
        <v>0</v>
      </c>
      <c r="N65" s="1">
        <v>3</v>
      </c>
      <c r="O65" s="1">
        <v>0</v>
      </c>
      <c r="P65" s="1">
        <v>3</v>
      </c>
      <c r="Q65" s="1">
        <v>1</v>
      </c>
      <c r="R65" s="1">
        <v>4</v>
      </c>
      <c r="S65" s="1">
        <v>0</v>
      </c>
      <c r="T65" s="1">
        <v>5</v>
      </c>
      <c r="U65" s="1">
        <v>0</v>
      </c>
      <c r="V65" s="1">
        <v>2</v>
      </c>
      <c r="W65" s="1">
        <v>0</v>
      </c>
      <c r="X65" s="1">
        <v>2</v>
      </c>
      <c r="Y65" s="1">
        <v>1</v>
      </c>
      <c r="Z65" s="1">
        <v>5</v>
      </c>
      <c r="AA65" s="1">
        <v>0</v>
      </c>
      <c r="AB65" s="1">
        <v>6</v>
      </c>
    </row>
    <row r="66" spans="1:28">
      <c r="A66" s="1" t="s">
        <v>152</v>
      </c>
      <c r="B66" s="1" t="s">
        <v>153</v>
      </c>
      <c r="C66" s="1" t="s">
        <v>38</v>
      </c>
      <c r="D66" s="1" t="s">
        <v>39</v>
      </c>
      <c r="E66" s="1">
        <v>3</v>
      </c>
      <c r="F66" s="1">
        <v>14</v>
      </c>
      <c r="G66" s="1">
        <v>0</v>
      </c>
      <c r="H66" s="1">
        <v>17</v>
      </c>
      <c r="I66" s="1">
        <v>3</v>
      </c>
      <c r="J66" s="1">
        <v>8</v>
      </c>
      <c r="K66" s="1">
        <v>3</v>
      </c>
      <c r="L66" s="1">
        <v>14</v>
      </c>
      <c r="M66" s="1">
        <v>2</v>
      </c>
      <c r="N66" s="1">
        <v>13</v>
      </c>
      <c r="O66" s="1">
        <v>0</v>
      </c>
      <c r="P66" s="1">
        <v>15</v>
      </c>
      <c r="Q66" s="1">
        <v>2</v>
      </c>
      <c r="R66" s="1">
        <v>7</v>
      </c>
      <c r="S66" s="1">
        <v>0</v>
      </c>
      <c r="T66" s="1">
        <v>9</v>
      </c>
      <c r="U66" s="1">
        <v>3</v>
      </c>
      <c r="V66" s="1">
        <v>10</v>
      </c>
      <c r="W66" s="1">
        <v>0</v>
      </c>
      <c r="X66" s="1">
        <v>13</v>
      </c>
      <c r="Y66" s="1">
        <v>2</v>
      </c>
      <c r="Z66" s="1">
        <v>13</v>
      </c>
      <c r="AA66" s="1">
        <v>0</v>
      </c>
      <c r="AB66" s="1">
        <v>15</v>
      </c>
    </row>
    <row r="67" spans="1:28">
      <c r="A67" s="1" t="s">
        <v>154</v>
      </c>
      <c r="B67" s="1" t="s">
        <v>155</v>
      </c>
      <c r="C67" s="1" t="s">
        <v>46</v>
      </c>
      <c r="D67" s="1" t="s">
        <v>47</v>
      </c>
      <c r="E67" s="1">
        <v>1</v>
      </c>
      <c r="F67" s="1">
        <v>8</v>
      </c>
      <c r="G67" s="1">
        <v>0</v>
      </c>
      <c r="H67" s="1">
        <v>9</v>
      </c>
      <c r="I67" s="1">
        <v>0</v>
      </c>
      <c r="J67" s="1">
        <v>2</v>
      </c>
      <c r="K67" s="1">
        <v>0</v>
      </c>
      <c r="L67" s="1">
        <v>2</v>
      </c>
      <c r="M67" s="1">
        <v>1</v>
      </c>
      <c r="N67" s="1">
        <v>8</v>
      </c>
      <c r="O67" s="1">
        <v>0</v>
      </c>
      <c r="P67" s="1">
        <v>9</v>
      </c>
      <c r="Q67" s="1">
        <v>2</v>
      </c>
      <c r="R67" s="1">
        <v>4</v>
      </c>
      <c r="S67" s="1">
        <v>0</v>
      </c>
      <c r="T67" s="1">
        <v>6</v>
      </c>
      <c r="U67" s="1">
        <v>2</v>
      </c>
      <c r="V67" s="1">
        <v>6</v>
      </c>
      <c r="W67" s="1">
        <v>0</v>
      </c>
      <c r="X67" s="1">
        <v>8</v>
      </c>
      <c r="Y67" s="1">
        <v>1</v>
      </c>
      <c r="Z67" s="1">
        <v>7</v>
      </c>
      <c r="AA67" s="1">
        <v>0</v>
      </c>
      <c r="AB67" s="1">
        <v>8</v>
      </c>
    </row>
    <row r="68" spans="1:28">
      <c r="A68" s="1" t="s">
        <v>156</v>
      </c>
      <c r="B68" s="1" t="s">
        <v>157</v>
      </c>
      <c r="C68" s="1" t="s">
        <v>44</v>
      </c>
      <c r="D68" s="1" t="s">
        <v>45</v>
      </c>
      <c r="E68" s="1">
        <v>2</v>
      </c>
      <c r="F68" s="1">
        <v>7</v>
      </c>
      <c r="G68" s="1">
        <v>0</v>
      </c>
      <c r="H68" s="1">
        <v>9</v>
      </c>
      <c r="I68" s="1">
        <v>3</v>
      </c>
      <c r="J68" s="1">
        <v>8</v>
      </c>
      <c r="K68" s="1">
        <v>0</v>
      </c>
      <c r="L68" s="1">
        <v>11</v>
      </c>
      <c r="M68" s="1">
        <v>3</v>
      </c>
      <c r="N68" s="1">
        <v>8</v>
      </c>
      <c r="O68" s="1">
        <v>0</v>
      </c>
      <c r="P68" s="1">
        <v>11</v>
      </c>
      <c r="Q68" s="1">
        <v>2</v>
      </c>
      <c r="R68" s="1">
        <v>8</v>
      </c>
      <c r="S68" s="1">
        <v>0</v>
      </c>
      <c r="T68" s="1">
        <v>10</v>
      </c>
      <c r="U68" s="1">
        <v>2</v>
      </c>
      <c r="V68" s="1">
        <v>4</v>
      </c>
      <c r="W68" s="1">
        <v>0</v>
      </c>
      <c r="X68" s="1">
        <v>6</v>
      </c>
      <c r="Y68" s="1">
        <v>2</v>
      </c>
      <c r="Z68" s="1">
        <v>15</v>
      </c>
      <c r="AA68" s="1">
        <v>0</v>
      </c>
      <c r="AB68" s="1">
        <v>17</v>
      </c>
    </row>
    <row r="69" spans="1:28">
      <c r="A69" s="1" t="s">
        <v>158</v>
      </c>
      <c r="B69" s="1" t="s">
        <v>159</v>
      </c>
      <c r="C69" s="1" t="s">
        <v>42</v>
      </c>
      <c r="D69" s="1" t="s">
        <v>43</v>
      </c>
      <c r="E69" s="1">
        <v>2</v>
      </c>
      <c r="F69" s="1">
        <v>19</v>
      </c>
      <c r="G69" s="1">
        <v>0</v>
      </c>
      <c r="H69" s="1">
        <v>21</v>
      </c>
      <c r="I69" s="1">
        <v>0</v>
      </c>
      <c r="J69" s="1">
        <v>10</v>
      </c>
      <c r="K69" s="1">
        <v>0</v>
      </c>
      <c r="L69" s="1">
        <v>10</v>
      </c>
      <c r="M69" s="1">
        <v>2</v>
      </c>
      <c r="N69" s="1">
        <v>6</v>
      </c>
      <c r="O69" s="1">
        <v>0</v>
      </c>
      <c r="P69" s="1">
        <v>8</v>
      </c>
      <c r="Q69" s="1">
        <v>0</v>
      </c>
      <c r="R69" s="1">
        <v>6</v>
      </c>
      <c r="S69" s="1">
        <v>0</v>
      </c>
      <c r="T69" s="1">
        <v>6</v>
      </c>
      <c r="U69" s="1">
        <v>1</v>
      </c>
      <c r="V69" s="1">
        <v>3</v>
      </c>
      <c r="W69" s="1">
        <v>0</v>
      </c>
      <c r="X69" s="1">
        <v>4</v>
      </c>
      <c r="Y69" s="1">
        <v>4</v>
      </c>
      <c r="Z69" s="1">
        <v>7</v>
      </c>
      <c r="AA69" s="1">
        <v>0</v>
      </c>
      <c r="AB69" s="1">
        <v>11</v>
      </c>
    </row>
    <row r="70" spans="1:28">
      <c r="A70" s="1" t="s">
        <v>160</v>
      </c>
      <c r="B70" s="1" t="s">
        <v>161</v>
      </c>
      <c r="C70" s="1" t="s">
        <v>42</v>
      </c>
      <c r="D70" s="1" t="s">
        <v>43</v>
      </c>
      <c r="E70" s="1">
        <v>3</v>
      </c>
      <c r="F70" s="1">
        <v>15</v>
      </c>
      <c r="G70" s="1">
        <v>0</v>
      </c>
      <c r="H70" s="1">
        <v>18</v>
      </c>
      <c r="I70" s="1">
        <v>4</v>
      </c>
      <c r="J70" s="1">
        <v>12</v>
      </c>
      <c r="K70" s="1">
        <v>1</v>
      </c>
      <c r="L70" s="1">
        <v>17</v>
      </c>
      <c r="M70" s="1">
        <v>2</v>
      </c>
      <c r="N70" s="1">
        <v>12</v>
      </c>
      <c r="O70" s="1">
        <v>0</v>
      </c>
      <c r="P70" s="1">
        <v>14</v>
      </c>
      <c r="Q70" s="1">
        <v>1</v>
      </c>
      <c r="R70" s="1">
        <v>3</v>
      </c>
      <c r="S70" s="1">
        <v>0</v>
      </c>
      <c r="T70" s="1">
        <v>4</v>
      </c>
      <c r="U70" s="1">
        <v>2</v>
      </c>
      <c r="V70" s="1">
        <v>6</v>
      </c>
      <c r="W70" s="1">
        <v>0</v>
      </c>
      <c r="X70" s="1">
        <v>8</v>
      </c>
      <c r="Y70" s="1">
        <v>1</v>
      </c>
      <c r="Z70" s="1">
        <v>9</v>
      </c>
      <c r="AA70" s="1">
        <v>0</v>
      </c>
      <c r="AB70" s="1">
        <v>10</v>
      </c>
    </row>
    <row r="71" spans="1:28">
      <c r="A71" s="1" t="s">
        <v>162</v>
      </c>
      <c r="B71" s="1" t="s">
        <v>163</v>
      </c>
      <c r="C71" s="1" t="s">
        <v>36</v>
      </c>
      <c r="D71" s="1" t="s">
        <v>37</v>
      </c>
      <c r="E71" s="1">
        <v>2</v>
      </c>
      <c r="F71" s="1">
        <v>10</v>
      </c>
      <c r="G71" s="1">
        <v>0</v>
      </c>
      <c r="H71" s="1">
        <v>12</v>
      </c>
      <c r="I71" s="1">
        <v>4</v>
      </c>
      <c r="J71" s="1">
        <v>14</v>
      </c>
      <c r="K71" s="1">
        <v>0</v>
      </c>
      <c r="L71" s="1">
        <v>18</v>
      </c>
      <c r="M71" s="1">
        <v>2</v>
      </c>
      <c r="N71" s="1">
        <v>11</v>
      </c>
      <c r="O71" s="1">
        <v>0</v>
      </c>
      <c r="P71" s="1">
        <v>13</v>
      </c>
      <c r="Q71" s="1">
        <v>1</v>
      </c>
      <c r="R71" s="1">
        <v>8</v>
      </c>
      <c r="S71" s="1">
        <v>0</v>
      </c>
      <c r="T71" s="1">
        <v>9</v>
      </c>
      <c r="U71" s="1">
        <v>1</v>
      </c>
      <c r="V71" s="1">
        <v>4</v>
      </c>
      <c r="W71" s="1">
        <v>0</v>
      </c>
      <c r="X71" s="1">
        <v>5</v>
      </c>
      <c r="Y71" s="1">
        <v>0</v>
      </c>
      <c r="Z71" s="1">
        <v>1</v>
      </c>
      <c r="AA71" s="1">
        <v>0</v>
      </c>
      <c r="AB71" s="1">
        <v>1</v>
      </c>
    </row>
    <row r="72" spans="1:28">
      <c r="A72" s="1" t="s">
        <v>164</v>
      </c>
      <c r="B72" s="1" t="s">
        <v>165</v>
      </c>
      <c r="C72" s="1" t="s">
        <v>44</v>
      </c>
      <c r="D72" s="1" t="s">
        <v>45</v>
      </c>
      <c r="E72" s="1">
        <v>4</v>
      </c>
      <c r="F72" s="1">
        <v>6</v>
      </c>
      <c r="G72" s="1">
        <v>0</v>
      </c>
      <c r="H72" s="1">
        <v>10</v>
      </c>
      <c r="I72" s="1">
        <v>2</v>
      </c>
      <c r="J72" s="1">
        <v>14</v>
      </c>
      <c r="K72" s="1">
        <v>0</v>
      </c>
      <c r="L72" s="1">
        <v>16</v>
      </c>
      <c r="M72" s="1">
        <v>4</v>
      </c>
      <c r="N72" s="1">
        <v>27</v>
      </c>
      <c r="O72" s="1">
        <v>0</v>
      </c>
      <c r="P72" s="1">
        <v>31</v>
      </c>
      <c r="Q72" s="1">
        <v>0</v>
      </c>
      <c r="R72" s="1">
        <v>3</v>
      </c>
      <c r="S72" s="1">
        <v>0</v>
      </c>
      <c r="T72" s="1">
        <v>3</v>
      </c>
      <c r="U72" s="1">
        <v>0</v>
      </c>
      <c r="V72" s="1">
        <v>3</v>
      </c>
      <c r="W72" s="1">
        <v>0</v>
      </c>
      <c r="X72" s="1">
        <v>3</v>
      </c>
      <c r="Y72" s="1">
        <v>0</v>
      </c>
      <c r="Z72" s="1">
        <v>5</v>
      </c>
      <c r="AA72" s="1">
        <v>0</v>
      </c>
      <c r="AB72" s="1">
        <v>5</v>
      </c>
    </row>
    <row r="73" spans="1:28">
      <c r="A73" s="1" t="s">
        <v>166</v>
      </c>
      <c r="B73" s="1" t="s">
        <v>167</v>
      </c>
      <c r="C73" s="1" t="s">
        <v>42</v>
      </c>
      <c r="D73" s="1" t="s">
        <v>43</v>
      </c>
      <c r="E73" s="1">
        <v>0</v>
      </c>
      <c r="F73" s="1">
        <v>0</v>
      </c>
      <c r="G73" s="1">
        <v>0</v>
      </c>
      <c r="H73" s="1">
        <v>0</v>
      </c>
      <c r="I73" s="1">
        <v>0</v>
      </c>
      <c r="J73" s="1">
        <v>3</v>
      </c>
      <c r="K73" s="1">
        <v>0</v>
      </c>
      <c r="L73" s="1">
        <v>3</v>
      </c>
      <c r="M73" s="1">
        <v>0</v>
      </c>
      <c r="N73" s="1">
        <v>4</v>
      </c>
      <c r="O73" s="1">
        <v>0</v>
      </c>
      <c r="P73" s="1">
        <v>4</v>
      </c>
      <c r="Q73" s="1">
        <v>0</v>
      </c>
      <c r="R73" s="1">
        <v>1</v>
      </c>
      <c r="S73" s="1">
        <v>0</v>
      </c>
      <c r="T73" s="1">
        <v>1</v>
      </c>
      <c r="U73" s="1">
        <v>0</v>
      </c>
      <c r="V73" s="1">
        <v>5</v>
      </c>
      <c r="W73" s="1">
        <v>0</v>
      </c>
      <c r="X73" s="1">
        <v>5</v>
      </c>
      <c r="Y73" s="1">
        <v>0</v>
      </c>
      <c r="Z73" s="1">
        <v>6</v>
      </c>
      <c r="AA73" s="1">
        <v>0</v>
      </c>
      <c r="AB73" s="1">
        <v>6</v>
      </c>
    </row>
    <row r="74" spans="1:28">
      <c r="A74" s="1" t="s">
        <v>168</v>
      </c>
      <c r="B74" s="1" t="s">
        <v>169</v>
      </c>
      <c r="C74" s="1" t="s">
        <v>32</v>
      </c>
      <c r="D74" s="1" t="s">
        <v>33</v>
      </c>
      <c r="E74" s="1">
        <v>5</v>
      </c>
      <c r="F74" s="1">
        <v>31</v>
      </c>
      <c r="G74" s="1">
        <v>0</v>
      </c>
      <c r="H74" s="1">
        <v>36</v>
      </c>
      <c r="I74" s="1">
        <v>4</v>
      </c>
      <c r="J74" s="1">
        <v>61</v>
      </c>
      <c r="K74" s="1">
        <v>2</v>
      </c>
      <c r="L74" s="1">
        <v>67</v>
      </c>
      <c r="M74" s="1">
        <v>4</v>
      </c>
      <c r="N74" s="1">
        <v>37</v>
      </c>
      <c r="O74" s="1">
        <v>0</v>
      </c>
      <c r="P74" s="1">
        <v>41</v>
      </c>
      <c r="Q74" s="1">
        <v>3</v>
      </c>
      <c r="R74" s="1">
        <v>20</v>
      </c>
      <c r="S74" s="1">
        <v>0</v>
      </c>
      <c r="T74" s="1">
        <v>23</v>
      </c>
      <c r="U74" s="1">
        <v>0</v>
      </c>
      <c r="V74" s="1">
        <v>20</v>
      </c>
      <c r="W74" s="1">
        <v>0</v>
      </c>
      <c r="X74" s="1">
        <v>20</v>
      </c>
      <c r="Y74" s="1">
        <v>2</v>
      </c>
      <c r="Z74" s="1">
        <v>38</v>
      </c>
      <c r="AA74" s="1">
        <v>3</v>
      </c>
      <c r="AB74" s="1">
        <v>43</v>
      </c>
    </row>
    <row r="75" spans="1:28">
      <c r="A75" s="1" t="s">
        <v>170</v>
      </c>
      <c r="B75" s="1" t="s">
        <v>171</v>
      </c>
      <c r="C75" s="1" t="s">
        <v>38</v>
      </c>
      <c r="D75" s="1" t="s">
        <v>39</v>
      </c>
      <c r="E75" s="1">
        <v>5</v>
      </c>
      <c r="F75" s="1">
        <v>14</v>
      </c>
      <c r="G75" s="1">
        <v>1</v>
      </c>
      <c r="H75" s="1">
        <v>20</v>
      </c>
      <c r="I75" s="1">
        <v>0</v>
      </c>
      <c r="J75" s="1">
        <v>9</v>
      </c>
      <c r="K75" s="1">
        <v>4</v>
      </c>
      <c r="L75" s="1">
        <v>13</v>
      </c>
      <c r="M75" s="1">
        <v>1</v>
      </c>
      <c r="N75" s="1">
        <v>9</v>
      </c>
      <c r="O75" s="1">
        <v>0</v>
      </c>
      <c r="P75" s="1">
        <v>10</v>
      </c>
      <c r="Q75" s="1">
        <v>0</v>
      </c>
      <c r="R75" s="1">
        <v>4</v>
      </c>
      <c r="S75" s="1">
        <v>0</v>
      </c>
      <c r="T75" s="1">
        <v>4</v>
      </c>
      <c r="U75" s="1">
        <v>0</v>
      </c>
      <c r="V75" s="1">
        <v>2</v>
      </c>
      <c r="W75" s="1">
        <v>0</v>
      </c>
      <c r="X75" s="1">
        <v>2</v>
      </c>
      <c r="Y75" s="1">
        <v>0</v>
      </c>
      <c r="Z75" s="1">
        <v>7</v>
      </c>
      <c r="AA75" s="1">
        <v>0</v>
      </c>
      <c r="AB75" s="1">
        <v>7</v>
      </c>
    </row>
    <row r="76" spans="1:28">
      <c r="A76" s="1" t="s">
        <v>172</v>
      </c>
      <c r="B76" s="1" t="s">
        <v>173</v>
      </c>
      <c r="C76" s="1" t="s">
        <v>42</v>
      </c>
      <c r="D76" s="1" t="s">
        <v>43</v>
      </c>
      <c r="E76" s="1">
        <v>0</v>
      </c>
      <c r="F76" s="1">
        <v>1</v>
      </c>
      <c r="G76" s="1">
        <v>0</v>
      </c>
      <c r="H76" s="1">
        <v>1</v>
      </c>
      <c r="I76" s="1">
        <v>0</v>
      </c>
      <c r="J76" s="1">
        <v>0</v>
      </c>
      <c r="K76" s="1">
        <v>0</v>
      </c>
      <c r="L76" s="1">
        <v>0</v>
      </c>
      <c r="M76" s="1">
        <v>1</v>
      </c>
      <c r="N76" s="1">
        <v>0</v>
      </c>
      <c r="O76" s="1">
        <v>0</v>
      </c>
      <c r="P76" s="1">
        <v>1</v>
      </c>
      <c r="Q76" s="1">
        <v>0</v>
      </c>
      <c r="R76" s="1">
        <v>0</v>
      </c>
      <c r="S76" s="1">
        <v>0</v>
      </c>
      <c r="T76" s="1">
        <v>0</v>
      </c>
      <c r="U76" s="1">
        <v>0</v>
      </c>
      <c r="V76" s="1">
        <v>0</v>
      </c>
      <c r="W76" s="1">
        <v>0</v>
      </c>
      <c r="X76" s="1">
        <v>0</v>
      </c>
      <c r="Y76" s="1">
        <v>0</v>
      </c>
      <c r="Z76" s="1">
        <v>1</v>
      </c>
      <c r="AA76" s="1">
        <v>0</v>
      </c>
      <c r="AB76" s="1">
        <v>1</v>
      </c>
    </row>
    <row r="77" spans="1:28">
      <c r="A77" s="1" t="s">
        <v>174</v>
      </c>
      <c r="B77" s="1" t="s">
        <v>175</v>
      </c>
      <c r="C77" s="1" t="s">
        <v>46</v>
      </c>
      <c r="D77" s="1" t="s">
        <v>47</v>
      </c>
      <c r="E77" s="1">
        <v>8</v>
      </c>
      <c r="F77" s="1">
        <v>60</v>
      </c>
      <c r="G77" s="1">
        <v>0</v>
      </c>
      <c r="H77" s="1">
        <v>68</v>
      </c>
      <c r="I77" s="1">
        <v>10</v>
      </c>
      <c r="J77" s="1">
        <v>43</v>
      </c>
      <c r="K77" s="1">
        <v>0</v>
      </c>
      <c r="L77" s="1">
        <v>53</v>
      </c>
      <c r="M77" s="1">
        <v>7</v>
      </c>
      <c r="N77" s="1">
        <v>17</v>
      </c>
      <c r="O77" s="1">
        <v>0</v>
      </c>
      <c r="P77" s="1">
        <v>24</v>
      </c>
      <c r="Q77" s="1">
        <v>4</v>
      </c>
      <c r="R77" s="1">
        <v>25</v>
      </c>
      <c r="S77" s="1">
        <v>0</v>
      </c>
      <c r="T77" s="1">
        <v>29</v>
      </c>
      <c r="U77" s="1">
        <v>7</v>
      </c>
      <c r="V77" s="1">
        <v>21</v>
      </c>
      <c r="W77" s="1">
        <v>0</v>
      </c>
      <c r="X77" s="1">
        <v>28</v>
      </c>
      <c r="Y77" s="1">
        <v>7</v>
      </c>
      <c r="Z77" s="1">
        <v>31</v>
      </c>
      <c r="AA77" s="1">
        <v>5</v>
      </c>
      <c r="AB77" s="1">
        <v>43</v>
      </c>
    </row>
    <row r="78" spans="1:28">
      <c r="A78" s="1" t="s">
        <v>176</v>
      </c>
      <c r="B78" s="1" t="s">
        <v>177</v>
      </c>
      <c r="C78" s="1" t="s">
        <v>46</v>
      </c>
      <c r="D78" s="1" t="s">
        <v>47</v>
      </c>
      <c r="E78" s="1">
        <v>0</v>
      </c>
      <c r="F78" s="1">
        <v>1</v>
      </c>
      <c r="G78" s="1">
        <v>0</v>
      </c>
      <c r="H78" s="1">
        <v>1</v>
      </c>
      <c r="I78" s="1">
        <v>1</v>
      </c>
      <c r="J78" s="1">
        <v>4</v>
      </c>
      <c r="K78" s="1">
        <v>0</v>
      </c>
      <c r="L78" s="1">
        <v>5</v>
      </c>
      <c r="M78" s="1">
        <v>0</v>
      </c>
      <c r="N78" s="1">
        <v>7</v>
      </c>
      <c r="O78" s="1">
        <v>0</v>
      </c>
      <c r="P78" s="1">
        <v>7</v>
      </c>
      <c r="Q78" s="1">
        <v>0</v>
      </c>
      <c r="R78" s="1">
        <v>5</v>
      </c>
      <c r="S78" s="1">
        <v>0</v>
      </c>
      <c r="T78" s="1">
        <v>5</v>
      </c>
      <c r="U78" s="1">
        <v>0</v>
      </c>
      <c r="V78" s="1">
        <v>1</v>
      </c>
      <c r="W78" s="1">
        <v>0</v>
      </c>
      <c r="X78" s="1">
        <v>1</v>
      </c>
      <c r="Y78" s="1">
        <v>0</v>
      </c>
      <c r="Z78" s="1">
        <v>2</v>
      </c>
      <c r="AA78" s="1">
        <v>0</v>
      </c>
      <c r="AB78" s="1">
        <v>2</v>
      </c>
    </row>
    <row r="79" spans="1:28">
      <c r="A79" s="1" t="s">
        <v>178</v>
      </c>
      <c r="B79" s="1" t="s">
        <v>179</v>
      </c>
      <c r="C79" s="1" t="s">
        <v>40</v>
      </c>
      <c r="D79" s="1" t="s">
        <v>41</v>
      </c>
      <c r="E79" s="1">
        <v>0</v>
      </c>
      <c r="F79" s="1">
        <v>13</v>
      </c>
      <c r="G79" s="1">
        <v>0</v>
      </c>
      <c r="H79" s="1">
        <v>13</v>
      </c>
      <c r="I79" s="1">
        <v>0</v>
      </c>
      <c r="J79" s="1">
        <v>12</v>
      </c>
      <c r="K79" s="1">
        <v>0</v>
      </c>
      <c r="L79" s="1">
        <v>12</v>
      </c>
      <c r="M79" s="1">
        <v>0</v>
      </c>
      <c r="N79" s="1">
        <v>1</v>
      </c>
      <c r="O79" s="1">
        <v>1</v>
      </c>
      <c r="P79" s="1">
        <v>2</v>
      </c>
      <c r="Q79" s="1">
        <v>1</v>
      </c>
      <c r="R79" s="1">
        <v>10</v>
      </c>
      <c r="S79" s="1">
        <v>0</v>
      </c>
      <c r="T79" s="1">
        <v>11</v>
      </c>
      <c r="U79" s="1">
        <v>0</v>
      </c>
      <c r="V79" s="1">
        <v>11</v>
      </c>
      <c r="W79" s="1">
        <v>0</v>
      </c>
      <c r="X79" s="1">
        <v>11</v>
      </c>
      <c r="Y79" s="1">
        <v>1</v>
      </c>
      <c r="Z79" s="1">
        <v>7</v>
      </c>
      <c r="AA79" s="1">
        <v>0</v>
      </c>
      <c r="AB79" s="1">
        <v>8</v>
      </c>
    </row>
    <row r="80" spans="1:28">
      <c r="A80" s="1" t="s">
        <v>180</v>
      </c>
      <c r="B80" s="1" t="s">
        <v>181</v>
      </c>
      <c r="C80" s="1" t="s">
        <v>48</v>
      </c>
      <c r="D80" s="1" t="s">
        <v>49</v>
      </c>
      <c r="E80" s="1">
        <v>2</v>
      </c>
      <c r="F80" s="1">
        <v>6</v>
      </c>
      <c r="G80" s="1">
        <v>0</v>
      </c>
      <c r="H80" s="1">
        <v>8</v>
      </c>
      <c r="I80" s="1">
        <v>4</v>
      </c>
      <c r="J80" s="1">
        <v>21</v>
      </c>
      <c r="K80" s="1">
        <v>0</v>
      </c>
      <c r="L80" s="1">
        <v>25</v>
      </c>
      <c r="M80" s="1">
        <v>5</v>
      </c>
      <c r="N80" s="1">
        <v>16</v>
      </c>
      <c r="O80" s="1">
        <v>2</v>
      </c>
      <c r="P80" s="1">
        <v>23</v>
      </c>
      <c r="Q80" s="1">
        <v>1</v>
      </c>
      <c r="R80" s="1">
        <v>7</v>
      </c>
      <c r="S80" s="1">
        <v>0</v>
      </c>
      <c r="T80" s="1">
        <v>8</v>
      </c>
      <c r="U80" s="1">
        <v>2</v>
      </c>
      <c r="V80" s="1">
        <v>10</v>
      </c>
      <c r="W80" s="1">
        <v>0</v>
      </c>
      <c r="X80" s="1">
        <v>12</v>
      </c>
      <c r="Y80" s="1">
        <v>2</v>
      </c>
      <c r="Z80" s="1">
        <v>11</v>
      </c>
      <c r="AA80" s="1">
        <v>0</v>
      </c>
      <c r="AB80" s="1">
        <v>13</v>
      </c>
    </row>
    <row r="81" spans="1:28">
      <c r="A81" s="1" t="s">
        <v>182</v>
      </c>
      <c r="B81" s="1" t="s">
        <v>183</v>
      </c>
      <c r="C81" s="1" t="s">
        <v>50</v>
      </c>
      <c r="D81" s="1" t="s">
        <v>51</v>
      </c>
      <c r="E81" s="1">
        <v>0</v>
      </c>
      <c r="F81" s="1">
        <v>1</v>
      </c>
      <c r="G81" s="1">
        <v>0</v>
      </c>
      <c r="H81" s="1">
        <v>1</v>
      </c>
      <c r="I81" s="1">
        <v>0</v>
      </c>
      <c r="J81" s="1">
        <v>2</v>
      </c>
      <c r="K81" s="1">
        <v>0</v>
      </c>
      <c r="L81" s="1">
        <v>2</v>
      </c>
      <c r="M81" s="1">
        <v>0</v>
      </c>
      <c r="N81" s="1">
        <v>3</v>
      </c>
      <c r="O81" s="1">
        <v>0</v>
      </c>
      <c r="P81" s="1">
        <v>3</v>
      </c>
      <c r="Q81" s="1">
        <v>1</v>
      </c>
      <c r="R81" s="1">
        <v>3</v>
      </c>
      <c r="S81" s="1">
        <v>0</v>
      </c>
      <c r="T81" s="1">
        <v>4</v>
      </c>
      <c r="U81" s="1">
        <v>1</v>
      </c>
      <c r="V81" s="1">
        <v>2</v>
      </c>
      <c r="W81" s="1">
        <v>0</v>
      </c>
      <c r="X81" s="1">
        <v>3</v>
      </c>
      <c r="Y81" s="1">
        <v>0</v>
      </c>
      <c r="Z81" s="1">
        <v>9</v>
      </c>
      <c r="AA81" s="1">
        <v>0</v>
      </c>
      <c r="AB81" s="1">
        <v>9</v>
      </c>
    </row>
    <row r="82" spans="1:28">
      <c r="A82" s="1" t="s">
        <v>184</v>
      </c>
      <c r="B82" s="1" t="s">
        <v>185</v>
      </c>
      <c r="C82" s="1" t="s">
        <v>44</v>
      </c>
      <c r="D82" s="1" t="s">
        <v>45</v>
      </c>
      <c r="E82" s="1">
        <v>2</v>
      </c>
      <c r="F82" s="1">
        <v>15</v>
      </c>
      <c r="G82" s="1">
        <v>0</v>
      </c>
      <c r="H82" s="1">
        <v>17</v>
      </c>
      <c r="I82" s="1">
        <v>4</v>
      </c>
      <c r="J82" s="1">
        <v>24</v>
      </c>
      <c r="K82" s="1">
        <v>0</v>
      </c>
      <c r="L82" s="1">
        <v>28</v>
      </c>
      <c r="M82" s="1">
        <v>8</v>
      </c>
      <c r="N82" s="1">
        <v>25</v>
      </c>
      <c r="O82" s="1">
        <v>0</v>
      </c>
      <c r="P82" s="1">
        <v>33</v>
      </c>
      <c r="Q82" s="1">
        <v>0</v>
      </c>
      <c r="R82" s="1">
        <v>11</v>
      </c>
      <c r="S82" s="1">
        <v>0</v>
      </c>
      <c r="T82" s="1">
        <v>11</v>
      </c>
      <c r="U82" s="1">
        <v>1</v>
      </c>
      <c r="V82" s="1">
        <v>7</v>
      </c>
      <c r="W82" s="1">
        <v>0</v>
      </c>
      <c r="X82" s="1">
        <v>8</v>
      </c>
      <c r="Y82" s="1">
        <v>2</v>
      </c>
      <c r="Z82" s="1">
        <v>8</v>
      </c>
      <c r="AA82" s="1">
        <v>0</v>
      </c>
      <c r="AB82" s="1">
        <v>10</v>
      </c>
    </row>
    <row r="83" spans="1:28">
      <c r="A83" s="1" t="s">
        <v>186</v>
      </c>
      <c r="B83" s="1" t="s">
        <v>187</v>
      </c>
      <c r="C83" s="1" t="s">
        <v>32</v>
      </c>
      <c r="D83" s="1" t="s">
        <v>33</v>
      </c>
      <c r="E83" s="1">
        <v>5</v>
      </c>
      <c r="F83" s="1">
        <v>26</v>
      </c>
      <c r="G83" s="1">
        <v>0</v>
      </c>
      <c r="H83" s="1">
        <v>31</v>
      </c>
      <c r="I83" s="1">
        <v>3</v>
      </c>
      <c r="J83" s="1">
        <v>12</v>
      </c>
      <c r="K83" s="1">
        <v>0</v>
      </c>
      <c r="L83" s="1">
        <v>15</v>
      </c>
      <c r="M83" s="1">
        <v>0</v>
      </c>
      <c r="N83" s="1">
        <v>6</v>
      </c>
      <c r="O83" s="1">
        <v>0</v>
      </c>
      <c r="P83" s="1">
        <v>6</v>
      </c>
      <c r="Q83" s="1">
        <v>4</v>
      </c>
      <c r="R83" s="1">
        <v>11</v>
      </c>
      <c r="S83" s="1">
        <v>0</v>
      </c>
      <c r="T83" s="1">
        <v>15</v>
      </c>
      <c r="U83" s="1">
        <v>3</v>
      </c>
      <c r="V83" s="1">
        <v>8</v>
      </c>
      <c r="W83" s="1">
        <v>0</v>
      </c>
      <c r="X83" s="1">
        <v>11</v>
      </c>
      <c r="Y83" s="1">
        <v>5</v>
      </c>
      <c r="Z83" s="1">
        <v>23</v>
      </c>
      <c r="AA83" s="1">
        <v>3</v>
      </c>
      <c r="AB83" s="1">
        <v>31</v>
      </c>
    </row>
    <row r="84" spans="1:28">
      <c r="A84" s="1" t="s">
        <v>188</v>
      </c>
      <c r="B84" s="1" t="s">
        <v>189</v>
      </c>
      <c r="C84" s="1" t="s">
        <v>38</v>
      </c>
      <c r="D84" s="1" t="s">
        <v>39</v>
      </c>
      <c r="E84" s="1">
        <v>1</v>
      </c>
      <c r="F84" s="1">
        <v>6</v>
      </c>
      <c r="G84" s="1">
        <v>0</v>
      </c>
      <c r="H84" s="1">
        <v>7</v>
      </c>
      <c r="I84" s="1">
        <v>1</v>
      </c>
      <c r="J84" s="1">
        <v>13</v>
      </c>
      <c r="K84" s="1">
        <v>0</v>
      </c>
      <c r="L84" s="1">
        <v>14</v>
      </c>
      <c r="M84" s="1">
        <v>0</v>
      </c>
      <c r="N84" s="1">
        <v>10</v>
      </c>
      <c r="O84" s="1">
        <v>0</v>
      </c>
      <c r="P84" s="1">
        <v>10</v>
      </c>
      <c r="Q84" s="1">
        <v>0</v>
      </c>
      <c r="R84" s="1">
        <v>7</v>
      </c>
      <c r="S84" s="1">
        <v>0</v>
      </c>
      <c r="T84" s="1">
        <v>7</v>
      </c>
      <c r="U84" s="1">
        <v>0</v>
      </c>
      <c r="V84" s="1">
        <v>5</v>
      </c>
      <c r="W84" s="1">
        <v>0</v>
      </c>
      <c r="X84" s="1">
        <v>5</v>
      </c>
      <c r="Y84" s="1">
        <v>0</v>
      </c>
      <c r="Z84" s="1">
        <v>8</v>
      </c>
      <c r="AA84" s="1">
        <v>0</v>
      </c>
      <c r="AB84" s="1">
        <v>8</v>
      </c>
    </row>
    <row r="85" spans="1:28">
      <c r="A85" s="1" t="s">
        <v>190</v>
      </c>
      <c r="B85" s="1" t="s">
        <v>191</v>
      </c>
      <c r="C85" s="1" t="s">
        <v>40</v>
      </c>
      <c r="D85" s="1" t="s">
        <v>41</v>
      </c>
      <c r="E85" s="1">
        <v>1</v>
      </c>
      <c r="F85" s="1">
        <v>2</v>
      </c>
      <c r="G85" s="1">
        <v>0</v>
      </c>
      <c r="H85" s="1">
        <v>3</v>
      </c>
      <c r="I85" s="1">
        <v>0</v>
      </c>
      <c r="J85" s="1">
        <v>3</v>
      </c>
      <c r="K85" s="1">
        <v>0</v>
      </c>
      <c r="L85" s="1">
        <v>3</v>
      </c>
      <c r="M85" s="1">
        <v>0</v>
      </c>
      <c r="N85" s="1">
        <v>0</v>
      </c>
      <c r="O85" s="1">
        <v>0</v>
      </c>
      <c r="P85" s="1">
        <v>0</v>
      </c>
      <c r="Q85" s="1">
        <v>0</v>
      </c>
      <c r="R85" s="1">
        <v>2</v>
      </c>
      <c r="S85" s="1">
        <v>0</v>
      </c>
      <c r="T85" s="1">
        <v>2</v>
      </c>
      <c r="U85" s="1">
        <v>0</v>
      </c>
      <c r="V85" s="1">
        <v>2</v>
      </c>
      <c r="W85" s="1">
        <v>0</v>
      </c>
      <c r="X85" s="1">
        <v>2</v>
      </c>
      <c r="Y85" s="1">
        <v>0</v>
      </c>
      <c r="Z85" s="1">
        <v>4</v>
      </c>
      <c r="AA85" s="1">
        <v>0</v>
      </c>
      <c r="AB85" s="1">
        <v>4</v>
      </c>
    </row>
    <row r="86" spans="1:28">
      <c r="A86" s="1" t="s">
        <v>192</v>
      </c>
      <c r="B86" s="1" t="s">
        <v>193</v>
      </c>
      <c r="C86" s="1" t="s">
        <v>44</v>
      </c>
      <c r="D86" s="1" t="s">
        <v>45</v>
      </c>
      <c r="E86" s="1">
        <v>1</v>
      </c>
      <c r="F86" s="1">
        <v>8</v>
      </c>
      <c r="G86" s="1">
        <v>0</v>
      </c>
      <c r="H86" s="1">
        <v>9</v>
      </c>
      <c r="I86" s="1">
        <v>1</v>
      </c>
      <c r="J86" s="1">
        <v>11</v>
      </c>
      <c r="K86" s="1">
        <v>0</v>
      </c>
      <c r="L86" s="1">
        <v>12</v>
      </c>
      <c r="M86" s="1">
        <v>0</v>
      </c>
      <c r="N86" s="1">
        <v>13</v>
      </c>
      <c r="O86" s="1">
        <v>0</v>
      </c>
      <c r="P86" s="1">
        <v>13</v>
      </c>
      <c r="Q86" s="1">
        <v>1</v>
      </c>
      <c r="R86" s="1">
        <v>3</v>
      </c>
      <c r="S86" s="1">
        <v>0</v>
      </c>
      <c r="T86" s="1">
        <v>4</v>
      </c>
      <c r="U86" s="1">
        <v>0</v>
      </c>
      <c r="V86" s="1">
        <v>6</v>
      </c>
      <c r="W86" s="1">
        <v>0</v>
      </c>
      <c r="X86" s="1">
        <v>6</v>
      </c>
      <c r="Y86" s="1">
        <v>0</v>
      </c>
      <c r="Z86" s="1">
        <v>4</v>
      </c>
      <c r="AA86" s="1">
        <v>0</v>
      </c>
      <c r="AB86" s="1">
        <v>4</v>
      </c>
    </row>
    <row r="87" spans="1:28">
      <c r="A87" s="1" t="s">
        <v>194</v>
      </c>
      <c r="B87" s="1" t="s">
        <v>195</v>
      </c>
      <c r="C87" s="1" t="s">
        <v>36</v>
      </c>
      <c r="D87" s="1" t="s">
        <v>37</v>
      </c>
      <c r="E87" s="1">
        <v>5</v>
      </c>
      <c r="F87" s="1">
        <v>27</v>
      </c>
      <c r="G87" s="1">
        <v>5</v>
      </c>
      <c r="H87" s="1">
        <v>37</v>
      </c>
      <c r="I87" s="1">
        <v>3</v>
      </c>
      <c r="J87" s="1">
        <v>23</v>
      </c>
      <c r="K87" s="1">
        <v>0</v>
      </c>
      <c r="L87" s="1">
        <v>26</v>
      </c>
      <c r="M87" s="1">
        <v>1</v>
      </c>
      <c r="N87" s="1">
        <v>13</v>
      </c>
      <c r="O87" s="1">
        <v>0</v>
      </c>
      <c r="P87" s="1">
        <v>14</v>
      </c>
      <c r="Q87" s="1">
        <v>0</v>
      </c>
      <c r="R87" s="1">
        <v>6</v>
      </c>
      <c r="S87" s="1">
        <v>0</v>
      </c>
      <c r="T87" s="1">
        <v>6</v>
      </c>
      <c r="U87" s="1">
        <v>1</v>
      </c>
      <c r="V87" s="1">
        <v>9</v>
      </c>
      <c r="W87" s="1">
        <v>1</v>
      </c>
      <c r="X87" s="1">
        <v>11</v>
      </c>
      <c r="Y87" s="1">
        <v>3</v>
      </c>
      <c r="Z87" s="1">
        <v>9</v>
      </c>
      <c r="AA87" s="1">
        <v>0</v>
      </c>
      <c r="AB87" s="1">
        <v>12</v>
      </c>
    </row>
    <row r="88" spans="1:28">
      <c r="A88" s="1" t="s">
        <v>196</v>
      </c>
      <c r="B88" s="1" t="s">
        <v>197</v>
      </c>
      <c r="C88" s="1" t="s">
        <v>36</v>
      </c>
      <c r="D88" s="1" t="s">
        <v>37</v>
      </c>
      <c r="E88" s="1">
        <v>1</v>
      </c>
      <c r="F88" s="1">
        <v>1</v>
      </c>
      <c r="G88" s="1">
        <v>0</v>
      </c>
      <c r="H88" s="1">
        <v>2</v>
      </c>
      <c r="I88" s="1">
        <v>0</v>
      </c>
      <c r="J88" s="1">
        <v>1</v>
      </c>
      <c r="K88" s="1">
        <v>0</v>
      </c>
      <c r="L88" s="1">
        <v>1</v>
      </c>
      <c r="M88" s="1">
        <v>0</v>
      </c>
      <c r="N88" s="1">
        <v>3</v>
      </c>
      <c r="O88" s="1">
        <v>0</v>
      </c>
      <c r="P88" s="1">
        <v>3</v>
      </c>
      <c r="Q88" s="1">
        <v>1</v>
      </c>
      <c r="R88" s="1">
        <v>1</v>
      </c>
      <c r="S88" s="1">
        <v>0</v>
      </c>
      <c r="T88" s="1">
        <v>2</v>
      </c>
      <c r="U88" s="1">
        <v>0</v>
      </c>
      <c r="V88" s="1">
        <v>2</v>
      </c>
      <c r="W88" s="1">
        <v>0</v>
      </c>
      <c r="X88" s="1">
        <v>2</v>
      </c>
      <c r="Y88" s="1">
        <v>0</v>
      </c>
      <c r="Z88" s="1">
        <v>2</v>
      </c>
      <c r="AA88" s="1">
        <v>0</v>
      </c>
      <c r="AB88" s="1">
        <v>2</v>
      </c>
    </row>
    <row r="89" spans="1:28">
      <c r="A89" s="1" t="s">
        <v>198</v>
      </c>
      <c r="B89" s="1" t="s">
        <v>199</v>
      </c>
      <c r="C89" s="1" t="s">
        <v>50</v>
      </c>
      <c r="D89" s="1" t="s">
        <v>51</v>
      </c>
      <c r="E89" s="1">
        <v>1</v>
      </c>
      <c r="F89" s="1">
        <v>7</v>
      </c>
      <c r="G89" s="1">
        <v>0</v>
      </c>
      <c r="H89" s="1">
        <v>8</v>
      </c>
      <c r="I89" s="1">
        <v>6</v>
      </c>
      <c r="J89" s="1">
        <v>21</v>
      </c>
      <c r="K89" s="1">
        <v>0</v>
      </c>
      <c r="L89" s="1">
        <v>27</v>
      </c>
      <c r="M89" s="1">
        <v>2</v>
      </c>
      <c r="N89" s="1">
        <v>22</v>
      </c>
      <c r="O89" s="1">
        <v>0</v>
      </c>
      <c r="P89" s="1">
        <v>24</v>
      </c>
      <c r="Q89" s="1">
        <v>1</v>
      </c>
      <c r="R89" s="1">
        <v>11</v>
      </c>
      <c r="S89" s="1">
        <v>1</v>
      </c>
      <c r="T89" s="1">
        <v>13</v>
      </c>
      <c r="U89" s="1">
        <v>3</v>
      </c>
      <c r="V89" s="1">
        <v>15</v>
      </c>
      <c r="W89" s="1">
        <v>2</v>
      </c>
      <c r="X89" s="1">
        <v>20</v>
      </c>
      <c r="Y89" s="1">
        <v>1</v>
      </c>
      <c r="Z89" s="1">
        <v>12</v>
      </c>
      <c r="AA89" s="1">
        <v>0</v>
      </c>
      <c r="AB89" s="1">
        <v>13</v>
      </c>
    </row>
    <row r="90" spans="1:28">
      <c r="A90" s="1" t="s">
        <v>200</v>
      </c>
      <c r="B90" s="1" t="s">
        <v>201</v>
      </c>
      <c r="C90" s="1" t="s">
        <v>46</v>
      </c>
      <c r="D90" s="1" t="s">
        <v>47</v>
      </c>
      <c r="E90" s="1">
        <v>4</v>
      </c>
      <c r="F90" s="1">
        <v>21</v>
      </c>
      <c r="G90" s="1">
        <v>0</v>
      </c>
      <c r="H90" s="1">
        <v>25</v>
      </c>
      <c r="I90" s="1">
        <v>6</v>
      </c>
      <c r="J90" s="1">
        <v>29</v>
      </c>
      <c r="K90" s="1">
        <v>0</v>
      </c>
      <c r="L90" s="1">
        <v>35</v>
      </c>
      <c r="M90" s="1">
        <v>2</v>
      </c>
      <c r="N90" s="1">
        <v>16</v>
      </c>
      <c r="O90" s="1">
        <v>0</v>
      </c>
      <c r="P90" s="1">
        <v>18</v>
      </c>
      <c r="Q90" s="1">
        <v>0</v>
      </c>
      <c r="R90" s="1">
        <v>15</v>
      </c>
      <c r="S90" s="1">
        <v>1</v>
      </c>
      <c r="T90" s="1">
        <v>16</v>
      </c>
      <c r="U90" s="1">
        <v>1</v>
      </c>
      <c r="V90" s="1">
        <v>12</v>
      </c>
      <c r="W90" s="1">
        <v>0</v>
      </c>
      <c r="X90" s="1">
        <v>13</v>
      </c>
      <c r="Y90" s="1">
        <v>0</v>
      </c>
      <c r="Z90" s="1">
        <v>12</v>
      </c>
      <c r="AA90" s="1">
        <v>0</v>
      </c>
      <c r="AB90" s="1">
        <v>12</v>
      </c>
    </row>
    <row r="91" spans="1:28">
      <c r="A91" s="1" t="s">
        <v>202</v>
      </c>
      <c r="B91" s="1" t="s">
        <v>203</v>
      </c>
      <c r="C91" s="1" t="s">
        <v>44</v>
      </c>
      <c r="D91" s="1" t="s">
        <v>45</v>
      </c>
      <c r="E91" s="1">
        <v>4</v>
      </c>
      <c r="F91" s="1">
        <v>9</v>
      </c>
      <c r="G91" s="1">
        <v>0</v>
      </c>
      <c r="H91" s="1">
        <v>13</v>
      </c>
      <c r="I91" s="1">
        <v>4</v>
      </c>
      <c r="J91" s="1">
        <v>16</v>
      </c>
      <c r="K91" s="1">
        <v>0</v>
      </c>
      <c r="L91" s="1">
        <v>20</v>
      </c>
      <c r="M91" s="1">
        <v>1</v>
      </c>
      <c r="N91" s="1">
        <v>8</v>
      </c>
      <c r="O91" s="1">
        <v>0</v>
      </c>
      <c r="P91" s="1">
        <v>9</v>
      </c>
      <c r="Q91" s="1">
        <v>1</v>
      </c>
      <c r="R91" s="1">
        <v>6</v>
      </c>
      <c r="S91" s="1">
        <v>0</v>
      </c>
      <c r="T91" s="1">
        <v>7</v>
      </c>
      <c r="U91" s="1">
        <v>0</v>
      </c>
      <c r="V91" s="1">
        <v>5</v>
      </c>
      <c r="W91" s="1">
        <v>0</v>
      </c>
      <c r="X91" s="1">
        <v>5</v>
      </c>
      <c r="Y91" s="1">
        <v>0</v>
      </c>
      <c r="Z91" s="1">
        <v>6</v>
      </c>
      <c r="AA91" s="1">
        <v>0</v>
      </c>
      <c r="AB91" s="1">
        <v>6</v>
      </c>
    </row>
    <row r="92" spans="1:28">
      <c r="A92" s="1" t="s">
        <v>204</v>
      </c>
      <c r="B92" s="1" t="s">
        <v>205</v>
      </c>
      <c r="C92" s="1" t="s">
        <v>48</v>
      </c>
      <c r="D92" s="1" t="s">
        <v>49</v>
      </c>
      <c r="E92" s="1">
        <v>1</v>
      </c>
      <c r="F92" s="1">
        <v>10</v>
      </c>
      <c r="G92" s="1">
        <v>0</v>
      </c>
      <c r="H92" s="1">
        <v>11</v>
      </c>
      <c r="I92" s="1">
        <v>0</v>
      </c>
      <c r="J92" s="1">
        <v>5</v>
      </c>
      <c r="K92" s="1">
        <v>0</v>
      </c>
      <c r="L92" s="1">
        <v>5</v>
      </c>
      <c r="M92" s="1">
        <v>0</v>
      </c>
      <c r="N92" s="1">
        <v>4</v>
      </c>
      <c r="O92" s="1">
        <v>0</v>
      </c>
      <c r="P92" s="1">
        <v>4</v>
      </c>
      <c r="Q92" s="1">
        <v>1</v>
      </c>
      <c r="R92" s="1">
        <v>3</v>
      </c>
      <c r="S92" s="1">
        <v>0</v>
      </c>
      <c r="T92" s="1">
        <v>4</v>
      </c>
      <c r="U92" s="1">
        <v>1</v>
      </c>
      <c r="V92" s="1">
        <v>3</v>
      </c>
      <c r="W92" s="1">
        <v>0</v>
      </c>
      <c r="X92" s="1">
        <v>4</v>
      </c>
      <c r="Y92" s="1">
        <v>0</v>
      </c>
      <c r="Z92" s="1">
        <v>6</v>
      </c>
      <c r="AA92" s="1">
        <v>1</v>
      </c>
      <c r="AB92" s="1">
        <v>7</v>
      </c>
    </row>
    <row r="93" spans="1:28">
      <c r="A93" s="1" t="s">
        <v>206</v>
      </c>
      <c r="B93" s="1" t="s">
        <v>207</v>
      </c>
      <c r="C93" s="1" t="s">
        <v>32</v>
      </c>
      <c r="D93" s="1" t="s">
        <v>33</v>
      </c>
      <c r="E93" s="1">
        <v>1</v>
      </c>
      <c r="F93" s="1">
        <v>61</v>
      </c>
      <c r="G93" s="1">
        <v>0</v>
      </c>
      <c r="H93" s="1">
        <v>62</v>
      </c>
      <c r="I93" s="1">
        <v>2</v>
      </c>
      <c r="J93" s="1">
        <v>31</v>
      </c>
      <c r="K93" s="1">
        <v>0</v>
      </c>
      <c r="L93" s="1">
        <v>33</v>
      </c>
      <c r="M93" s="1">
        <v>0</v>
      </c>
      <c r="N93" s="1">
        <v>20</v>
      </c>
      <c r="O93" s="1">
        <v>0</v>
      </c>
      <c r="P93" s="1">
        <v>20</v>
      </c>
      <c r="Q93" s="1">
        <v>0</v>
      </c>
      <c r="R93" s="1">
        <v>25</v>
      </c>
      <c r="S93" s="1">
        <v>0</v>
      </c>
      <c r="T93" s="1">
        <v>25</v>
      </c>
      <c r="U93" s="1">
        <v>0</v>
      </c>
      <c r="V93" s="1">
        <v>22</v>
      </c>
      <c r="W93" s="1">
        <v>1</v>
      </c>
      <c r="X93" s="1">
        <v>23</v>
      </c>
      <c r="Y93" s="1">
        <v>1</v>
      </c>
      <c r="Z93" s="1">
        <v>23</v>
      </c>
      <c r="AA93" s="1">
        <v>0</v>
      </c>
      <c r="AB93" s="1">
        <v>24</v>
      </c>
    </row>
    <row r="94" spans="1:28">
      <c r="A94" s="1" t="s">
        <v>208</v>
      </c>
      <c r="B94" s="1" t="s">
        <v>209</v>
      </c>
      <c r="C94" s="1" t="s">
        <v>38</v>
      </c>
      <c r="D94" s="1" t="s">
        <v>39</v>
      </c>
      <c r="E94" s="1">
        <v>0</v>
      </c>
      <c r="F94" s="1">
        <v>0</v>
      </c>
      <c r="G94" s="1">
        <v>2</v>
      </c>
      <c r="H94" s="1">
        <v>2</v>
      </c>
      <c r="I94" s="1">
        <v>0</v>
      </c>
      <c r="J94" s="1">
        <v>1</v>
      </c>
      <c r="K94" s="1">
        <v>0</v>
      </c>
      <c r="L94" s="1">
        <v>1</v>
      </c>
      <c r="M94" s="1">
        <v>0</v>
      </c>
      <c r="N94" s="1">
        <v>1</v>
      </c>
      <c r="O94" s="1">
        <v>0</v>
      </c>
      <c r="P94" s="1">
        <v>1</v>
      </c>
      <c r="Q94" s="1">
        <v>0</v>
      </c>
      <c r="R94" s="1">
        <v>0</v>
      </c>
      <c r="S94" s="1">
        <v>0</v>
      </c>
      <c r="T94" s="1">
        <v>0</v>
      </c>
      <c r="U94" s="1">
        <v>0</v>
      </c>
      <c r="V94" s="1">
        <v>3</v>
      </c>
      <c r="W94" s="1">
        <v>0</v>
      </c>
      <c r="X94" s="1">
        <v>3</v>
      </c>
      <c r="Y94" s="1">
        <v>1</v>
      </c>
      <c r="Z94" s="1">
        <v>4</v>
      </c>
      <c r="AA94" s="1">
        <v>0</v>
      </c>
      <c r="AB94" s="1">
        <v>5</v>
      </c>
    </row>
    <row r="95" spans="1:28">
      <c r="A95" s="1" t="s">
        <v>210</v>
      </c>
      <c r="B95" s="1" t="s">
        <v>211</v>
      </c>
      <c r="C95" s="1" t="s">
        <v>46</v>
      </c>
      <c r="D95" s="1" t="s">
        <v>47</v>
      </c>
      <c r="E95" s="1">
        <v>1</v>
      </c>
      <c r="F95" s="1">
        <v>5</v>
      </c>
      <c r="G95" s="1">
        <v>0</v>
      </c>
      <c r="H95" s="1">
        <v>6</v>
      </c>
      <c r="I95" s="1">
        <v>1</v>
      </c>
      <c r="J95" s="1">
        <v>4</v>
      </c>
      <c r="K95" s="1">
        <v>0</v>
      </c>
      <c r="L95" s="1">
        <v>5</v>
      </c>
      <c r="M95" s="1">
        <v>1</v>
      </c>
      <c r="N95" s="1">
        <v>3</v>
      </c>
      <c r="O95" s="1">
        <v>0</v>
      </c>
      <c r="P95" s="1">
        <v>4</v>
      </c>
      <c r="Q95" s="1">
        <v>0</v>
      </c>
      <c r="R95" s="1">
        <v>13</v>
      </c>
      <c r="S95" s="1">
        <v>0</v>
      </c>
      <c r="T95" s="1">
        <v>13</v>
      </c>
      <c r="U95" s="1">
        <v>1</v>
      </c>
      <c r="V95" s="1">
        <v>7</v>
      </c>
      <c r="W95" s="1">
        <v>0</v>
      </c>
      <c r="X95" s="1">
        <v>8</v>
      </c>
      <c r="Y95" s="1">
        <v>1</v>
      </c>
      <c r="Z95" s="1">
        <v>6</v>
      </c>
      <c r="AA95" s="1">
        <v>0</v>
      </c>
      <c r="AB95" s="1">
        <v>7</v>
      </c>
    </row>
    <row r="96" spans="1:28">
      <c r="A96" s="1" t="s">
        <v>212</v>
      </c>
      <c r="B96" s="1" t="s">
        <v>213</v>
      </c>
      <c r="C96" s="1" t="s">
        <v>44</v>
      </c>
      <c r="D96" s="1" t="s">
        <v>45</v>
      </c>
      <c r="E96" s="1">
        <v>0</v>
      </c>
      <c r="F96" s="1">
        <v>2</v>
      </c>
      <c r="G96" s="1">
        <v>0</v>
      </c>
      <c r="H96" s="1">
        <v>2</v>
      </c>
      <c r="I96" s="1">
        <v>1</v>
      </c>
      <c r="J96" s="1">
        <v>3</v>
      </c>
      <c r="K96" s="1">
        <v>0</v>
      </c>
      <c r="L96" s="1">
        <v>4</v>
      </c>
      <c r="M96" s="1">
        <v>0</v>
      </c>
      <c r="N96" s="1">
        <v>1</v>
      </c>
      <c r="O96" s="1">
        <v>0</v>
      </c>
      <c r="P96" s="1">
        <v>1</v>
      </c>
      <c r="Q96" s="1">
        <v>0</v>
      </c>
      <c r="R96" s="1">
        <v>1</v>
      </c>
      <c r="S96" s="1">
        <v>0</v>
      </c>
      <c r="T96" s="1">
        <v>1</v>
      </c>
      <c r="U96" s="1">
        <v>0</v>
      </c>
      <c r="V96" s="1">
        <v>1</v>
      </c>
      <c r="W96" s="1">
        <v>0</v>
      </c>
      <c r="X96" s="1">
        <v>1</v>
      </c>
      <c r="Y96" s="1">
        <v>0</v>
      </c>
      <c r="Z96" s="1">
        <v>6</v>
      </c>
      <c r="AA96" s="1">
        <v>0</v>
      </c>
      <c r="AB96" s="1">
        <v>6</v>
      </c>
    </row>
    <row r="97" spans="1:28">
      <c r="A97" s="1" t="s">
        <v>214</v>
      </c>
      <c r="B97" s="1" t="s">
        <v>215</v>
      </c>
      <c r="C97" s="1" t="s">
        <v>38</v>
      </c>
      <c r="D97" s="1" t="s">
        <v>39</v>
      </c>
      <c r="E97" s="1">
        <v>0</v>
      </c>
      <c r="F97" s="1">
        <v>3</v>
      </c>
      <c r="G97" s="1">
        <v>0</v>
      </c>
      <c r="H97" s="1">
        <v>3</v>
      </c>
      <c r="I97" s="1">
        <v>1</v>
      </c>
      <c r="J97" s="1">
        <v>8</v>
      </c>
      <c r="K97" s="1">
        <v>0</v>
      </c>
      <c r="L97" s="1">
        <v>9</v>
      </c>
      <c r="M97" s="1">
        <v>3</v>
      </c>
      <c r="N97" s="1">
        <v>12</v>
      </c>
      <c r="O97" s="1">
        <v>0</v>
      </c>
      <c r="P97" s="1">
        <v>15</v>
      </c>
      <c r="Q97" s="1">
        <v>2</v>
      </c>
      <c r="R97" s="1">
        <v>4</v>
      </c>
      <c r="S97" s="1">
        <v>0</v>
      </c>
      <c r="T97" s="1">
        <v>6</v>
      </c>
      <c r="U97" s="1">
        <v>2</v>
      </c>
      <c r="V97" s="1">
        <v>3</v>
      </c>
      <c r="W97" s="1">
        <v>0</v>
      </c>
      <c r="X97" s="1">
        <v>5</v>
      </c>
      <c r="Y97" s="1">
        <v>0</v>
      </c>
      <c r="Z97" s="1">
        <v>5</v>
      </c>
      <c r="AA97" s="1">
        <v>0</v>
      </c>
      <c r="AB97" s="1">
        <v>5</v>
      </c>
    </row>
    <row r="98" spans="1:28">
      <c r="A98" s="1" t="s">
        <v>216</v>
      </c>
      <c r="B98" s="1" t="s">
        <v>217</v>
      </c>
      <c r="C98" s="1" t="s">
        <v>36</v>
      </c>
      <c r="D98" s="1" t="s">
        <v>37</v>
      </c>
      <c r="E98" s="1">
        <v>0</v>
      </c>
      <c r="F98" s="1">
        <v>9</v>
      </c>
      <c r="G98" s="1">
        <v>0</v>
      </c>
      <c r="H98" s="1">
        <v>9</v>
      </c>
      <c r="I98" s="1">
        <v>3</v>
      </c>
      <c r="J98" s="1">
        <v>14</v>
      </c>
      <c r="K98" s="1">
        <v>1</v>
      </c>
      <c r="L98" s="1">
        <v>18</v>
      </c>
      <c r="M98" s="1">
        <v>1</v>
      </c>
      <c r="N98" s="1">
        <v>7</v>
      </c>
      <c r="O98" s="1">
        <v>0</v>
      </c>
      <c r="P98" s="1">
        <v>8</v>
      </c>
      <c r="Q98" s="1">
        <v>1</v>
      </c>
      <c r="R98" s="1">
        <v>3</v>
      </c>
      <c r="S98" s="1">
        <v>0</v>
      </c>
      <c r="T98" s="1">
        <v>4</v>
      </c>
      <c r="U98" s="1">
        <v>0</v>
      </c>
      <c r="V98" s="1">
        <v>3</v>
      </c>
      <c r="W98" s="1">
        <v>0</v>
      </c>
      <c r="X98" s="1">
        <v>3</v>
      </c>
      <c r="Y98" s="1">
        <v>2</v>
      </c>
      <c r="Z98" s="1">
        <v>5</v>
      </c>
      <c r="AA98" s="1">
        <v>2</v>
      </c>
      <c r="AB98" s="1">
        <v>9</v>
      </c>
    </row>
    <row r="99" spans="1:28">
      <c r="A99" s="1" t="s">
        <v>218</v>
      </c>
      <c r="B99" s="1" t="s">
        <v>219</v>
      </c>
      <c r="C99" s="1" t="s">
        <v>50</v>
      </c>
      <c r="D99" s="1" t="s">
        <v>51</v>
      </c>
      <c r="E99" s="1">
        <v>0</v>
      </c>
      <c r="F99" s="1">
        <v>10</v>
      </c>
      <c r="G99" s="1">
        <v>0</v>
      </c>
      <c r="H99" s="1">
        <v>10</v>
      </c>
      <c r="I99" s="1">
        <v>1</v>
      </c>
      <c r="J99" s="1">
        <v>7</v>
      </c>
      <c r="K99" s="1">
        <v>0</v>
      </c>
      <c r="L99" s="1">
        <v>8</v>
      </c>
      <c r="M99" s="1">
        <v>3</v>
      </c>
      <c r="N99" s="1">
        <v>16</v>
      </c>
      <c r="O99" s="1">
        <v>0</v>
      </c>
      <c r="P99" s="1">
        <v>19</v>
      </c>
      <c r="Q99" s="1">
        <v>1</v>
      </c>
      <c r="R99" s="1">
        <v>10</v>
      </c>
      <c r="S99" s="1">
        <v>0</v>
      </c>
      <c r="T99" s="1">
        <v>11</v>
      </c>
      <c r="U99" s="1">
        <v>1</v>
      </c>
      <c r="V99" s="1">
        <v>6</v>
      </c>
      <c r="W99" s="1">
        <v>0</v>
      </c>
      <c r="X99" s="1">
        <v>7</v>
      </c>
      <c r="Y99" s="1">
        <v>2</v>
      </c>
      <c r="Z99" s="1">
        <v>6</v>
      </c>
      <c r="AA99" s="1">
        <v>0</v>
      </c>
      <c r="AB99" s="1">
        <v>8</v>
      </c>
    </row>
    <row r="100" spans="1:28">
      <c r="A100" s="1" t="s">
        <v>220</v>
      </c>
      <c r="B100" s="1" t="s">
        <v>221</v>
      </c>
      <c r="C100" s="1" t="s">
        <v>48</v>
      </c>
      <c r="D100" s="1" t="s">
        <v>49</v>
      </c>
      <c r="E100" s="1">
        <v>1</v>
      </c>
      <c r="F100" s="1">
        <v>7</v>
      </c>
      <c r="G100" s="1">
        <v>8</v>
      </c>
      <c r="H100" s="1">
        <v>16</v>
      </c>
      <c r="I100" s="1">
        <v>3</v>
      </c>
      <c r="J100" s="1">
        <v>8</v>
      </c>
      <c r="K100" s="1">
        <v>0</v>
      </c>
      <c r="L100" s="1">
        <v>11</v>
      </c>
      <c r="M100" s="1">
        <v>0</v>
      </c>
      <c r="N100" s="1">
        <v>5</v>
      </c>
      <c r="O100" s="1">
        <v>0</v>
      </c>
      <c r="P100" s="1">
        <v>5</v>
      </c>
      <c r="Q100" s="1">
        <v>0</v>
      </c>
      <c r="R100" s="1">
        <v>0</v>
      </c>
      <c r="S100" s="1">
        <v>0</v>
      </c>
      <c r="T100" s="1">
        <v>0</v>
      </c>
      <c r="U100" s="1">
        <v>0</v>
      </c>
      <c r="V100" s="1">
        <v>0</v>
      </c>
      <c r="W100" s="1">
        <v>0</v>
      </c>
      <c r="X100" s="1">
        <v>0</v>
      </c>
      <c r="Y100" s="1">
        <v>0</v>
      </c>
      <c r="Z100" s="1">
        <v>2</v>
      </c>
      <c r="AA100" s="1">
        <v>0</v>
      </c>
      <c r="AB100" s="1">
        <v>2</v>
      </c>
    </row>
    <row r="101" spans="1:28">
      <c r="A101" s="1" t="s">
        <v>222</v>
      </c>
      <c r="B101" s="1" t="s">
        <v>223</v>
      </c>
      <c r="C101" s="1" t="s">
        <v>38</v>
      </c>
      <c r="D101" s="1" t="s">
        <v>39</v>
      </c>
      <c r="E101" s="1">
        <v>4</v>
      </c>
      <c r="F101" s="1">
        <v>7</v>
      </c>
      <c r="G101" s="1">
        <v>0</v>
      </c>
      <c r="H101" s="1">
        <v>11</v>
      </c>
      <c r="I101" s="1">
        <v>4</v>
      </c>
      <c r="J101" s="1">
        <v>18</v>
      </c>
      <c r="K101" s="1">
        <v>0</v>
      </c>
      <c r="L101" s="1">
        <v>22</v>
      </c>
      <c r="M101" s="1">
        <v>2</v>
      </c>
      <c r="N101" s="1">
        <v>11</v>
      </c>
      <c r="O101" s="1">
        <v>0</v>
      </c>
      <c r="P101" s="1">
        <v>13</v>
      </c>
      <c r="Q101" s="1">
        <v>3</v>
      </c>
      <c r="R101" s="1">
        <v>7</v>
      </c>
      <c r="S101" s="1">
        <v>0</v>
      </c>
      <c r="T101" s="1">
        <v>10</v>
      </c>
      <c r="U101" s="1">
        <v>5</v>
      </c>
      <c r="V101" s="1">
        <v>10</v>
      </c>
      <c r="W101" s="1">
        <v>0</v>
      </c>
      <c r="X101" s="1">
        <v>15</v>
      </c>
      <c r="Y101" s="1">
        <v>2</v>
      </c>
      <c r="Z101" s="1">
        <v>9</v>
      </c>
      <c r="AA101" s="1">
        <v>0</v>
      </c>
      <c r="AB101" s="1">
        <v>11</v>
      </c>
    </row>
    <row r="102" spans="1:28">
      <c r="A102" s="1" t="s">
        <v>224</v>
      </c>
      <c r="B102" s="1" t="s">
        <v>225</v>
      </c>
      <c r="C102" s="1" t="s">
        <v>44</v>
      </c>
      <c r="D102" s="1" t="s">
        <v>45</v>
      </c>
      <c r="E102" s="1">
        <v>5</v>
      </c>
      <c r="F102" s="1">
        <v>36</v>
      </c>
      <c r="G102" s="1">
        <v>0</v>
      </c>
      <c r="H102" s="1">
        <v>41</v>
      </c>
      <c r="I102" s="1">
        <v>1</v>
      </c>
      <c r="J102" s="1">
        <v>5</v>
      </c>
      <c r="K102" s="1">
        <v>0</v>
      </c>
      <c r="L102" s="1">
        <v>6</v>
      </c>
      <c r="M102" s="1">
        <v>4</v>
      </c>
      <c r="N102" s="1">
        <v>10</v>
      </c>
      <c r="O102" s="1">
        <v>2</v>
      </c>
      <c r="P102" s="1">
        <v>16</v>
      </c>
      <c r="Q102" s="1">
        <v>4</v>
      </c>
      <c r="R102" s="1">
        <v>10</v>
      </c>
      <c r="S102" s="1">
        <v>0</v>
      </c>
      <c r="T102" s="1">
        <v>14</v>
      </c>
      <c r="U102" s="1">
        <v>2</v>
      </c>
      <c r="V102" s="1">
        <v>8</v>
      </c>
      <c r="W102" s="1">
        <v>0</v>
      </c>
      <c r="X102" s="1">
        <v>10</v>
      </c>
      <c r="Y102" s="1">
        <v>2</v>
      </c>
      <c r="Z102" s="1">
        <v>10</v>
      </c>
      <c r="AA102" s="1">
        <v>0</v>
      </c>
      <c r="AB102" s="1">
        <v>12</v>
      </c>
    </row>
    <row r="103" spans="1:28">
      <c r="A103" s="1" t="s">
        <v>226</v>
      </c>
      <c r="B103" s="1" t="s">
        <v>227</v>
      </c>
      <c r="C103" s="1" t="s">
        <v>44</v>
      </c>
      <c r="D103" s="1" t="s">
        <v>45</v>
      </c>
      <c r="E103" s="1">
        <v>0</v>
      </c>
      <c r="F103" s="1">
        <v>0</v>
      </c>
      <c r="G103" s="1">
        <v>0</v>
      </c>
      <c r="H103" s="1">
        <v>0</v>
      </c>
      <c r="I103" s="1">
        <v>0</v>
      </c>
      <c r="J103" s="1">
        <v>0</v>
      </c>
      <c r="K103" s="1">
        <v>0</v>
      </c>
      <c r="L103" s="1">
        <v>0</v>
      </c>
      <c r="M103" s="1">
        <v>1</v>
      </c>
      <c r="N103" s="1">
        <v>2</v>
      </c>
      <c r="O103" s="1">
        <v>0</v>
      </c>
      <c r="P103" s="1">
        <v>3</v>
      </c>
      <c r="Q103" s="1">
        <v>0</v>
      </c>
      <c r="R103" s="1">
        <v>0</v>
      </c>
      <c r="S103" s="1">
        <v>0</v>
      </c>
      <c r="T103" s="1">
        <v>0</v>
      </c>
      <c r="U103" s="1">
        <v>1</v>
      </c>
      <c r="V103" s="1">
        <v>2</v>
      </c>
      <c r="W103" s="1">
        <v>0</v>
      </c>
      <c r="X103" s="1">
        <v>3</v>
      </c>
      <c r="Y103" s="1">
        <v>0</v>
      </c>
      <c r="Z103" s="1">
        <v>0</v>
      </c>
      <c r="AA103" s="1">
        <v>0</v>
      </c>
      <c r="AB103" s="1">
        <v>0</v>
      </c>
    </row>
    <row r="104" spans="1:28">
      <c r="A104" s="1" t="s">
        <v>228</v>
      </c>
      <c r="B104" s="1" t="s">
        <v>229</v>
      </c>
      <c r="C104" s="1" t="s">
        <v>42</v>
      </c>
      <c r="D104" s="1" t="s">
        <v>43</v>
      </c>
      <c r="E104" s="1">
        <v>0</v>
      </c>
      <c r="F104" s="1">
        <v>1</v>
      </c>
      <c r="G104" s="1">
        <v>0</v>
      </c>
      <c r="H104" s="1">
        <v>1</v>
      </c>
      <c r="I104" s="1">
        <v>0</v>
      </c>
      <c r="J104" s="1">
        <v>0</v>
      </c>
      <c r="K104" s="1">
        <v>0</v>
      </c>
      <c r="L104" s="1">
        <v>0</v>
      </c>
      <c r="M104" s="1">
        <v>0</v>
      </c>
      <c r="N104" s="1">
        <v>0</v>
      </c>
      <c r="O104" s="1">
        <v>0</v>
      </c>
      <c r="P104" s="1">
        <v>0</v>
      </c>
      <c r="Q104" s="1">
        <v>0</v>
      </c>
      <c r="R104" s="1">
        <v>2</v>
      </c>
      <c r="S104" s="1">
        <v>0</v>
      </c>
      <c r="T104" s="1">
        <v>2</v>
      </c>
      <c r="U104" s="1">
        <v>0</v>
      </c>
      <c r="V104" s="1">
        <v>0</v>
      </c>
      <c r="W104" s="1">
        <v>0</v>
      </c>
      <c r="X104" s="1">
        <v>0</v>
      </c>
      <c r="Y104" s="1">
        <v>0</v>
      </c>
      <c r="Z104" s="1">
        <v>0</v>
      </c>
      <c r="AA104" s="1">
        <v>0</v>
      </c>
      <c r="AB104" s="1">
        <v>0</v>
      </c>
    </row>
    <row r="105" spans="1:28">
      <c r="A105" s="1" t="s">
        <v>230</v>
      </c>
      <c r="B105" s="1" t="s">
        <v>231</v>
      </c>
      <c r="C105" s="1" t="s">
        <v>44</v>
      </c>
      <c r="D105" s="1" t="s">
        <v>45</v>
      </c>
      <c r="E105" s="1">
        <v>3</v>
      </c>
      <c r="F105" s="1">
        <v>5</v>
      </c>
      <c r="G105" s="1">
        <v>0</v>
      </c>
      <c r="H105" s="1">
        <v>8</v>
      </c>
      <c r="I105" s="1">
        <v>2</v>
      </c>
      <c r="J105" s="1">
        <v>9</v>
      </c>
      <c r="K105" s="1">
        <v>0</v>
      </c>
      <c r="L105" s="1">
        <v>11</v>
      </c>
      <c r="M105" s="1">
        <v>1</v>
      </c>
      <c r="N105" s="1">
        <v>8</v>
      </c>
      <c r="O105" s="1">
        <v>0</v>
      </c>
      <c r="P105" s="1">
        <v>9</v>
      </c>
      <c r="Q105" s="1">
        <v>1</v>
      </c>
      <c r="R105" s="1">
        <v>4</v>
      </c>
      <c r="S105" s="1">
        <v>0</v>
      </c>
      <c r="T105" s="1">
        <v>5</v>
      </c>
      <c r="U105" s="1">
        <v>0</v>
      </c>
      <c r="V105" s="1">
        <v>5</v>
      </c>
      <c r="W105" s="1">
        <v>0</v>
      </c>
      <c r="X105" s="1">
        <v>5</v>
      </c>
      <c r="Y105" s="1">
        <v>1</v>
      </c>
      <c r="Z105" s="1">
        <v>5</v>
      </c>
      <c r="AA105" s="1">
        <v>0</v>
      </c>
      <c r="AB105" s="1">
        <v>6</v>
      </c>
    </row>
    <row r="106" spans="1:28">
      <c r="A106" s="1" t="s">
        <v>232</v>
      </c>
      <c r="B106" s="1" t="s">
        <v>233</v>
      </c>
      <c r="C106" s="1" t="s">
        <v>32</v>
      </c>
      <c r="D106" s="1" t="s">
        <v>33</v>
      </c>
      <c r="E106" s="1">
        <v>0</v>
      </c>
      <c r="F106" s="1">
        <v>9</v>
      </c>
      <c r="G106" s="1">
        <v>0</v>
      </c>
      <c r="H106" s="1">
        <v>9</v>
      </c>
      <c r="I106" s="1">
        <v>3</v>
      </c>
      <c r="J106" s="1">
        <v>75</v>
      </c>
      <c r="K106" s="1">
        <v>0</v>
      </c>
      <c r="L106" s="1">
        <v>78</v>
      </c>
      <c r="M106" s="1">
        <v>1</v>
      </c>
      <c r="N106" s="1">
        <v>23</v>
      </c>
      <c r="O106" s="1">
        <v>0</v>
      </c>
      <c r="P106" s="1">
        <v>24</v>
      </c>
      <c r="Q106" s="1">
        <v>0</v>
      </c>
      <c r="R106" s="1">
        <v>19</v>
      </c>
      <c r="S106" s="1">
        <v>0</v>
      </c>
      <c r="T106" s="1">
        <v>19</v>
      </c>
      <c r="U106" s="1">
        <v>2</v>
      </c>
      <c r="V106" s="1">
        <v>19</v>
      </c>
      <c r="W106" s="1">
        <v>0</v>
      </c>
      <c r="X106" s="1">
        <v>21</v>
      </c>
      <c r="Y106" s="1">
        <v>1</v>
      </c>
      <c r="Z106" s="1">
        <v>10</v>
      </c>
      <c r="AA106" s="1">
        <v>0</v>
      </c>
      <c r="AB106" s="1">
        <v>11</v>
      </c>
    </row>
    <row r="107" spans="1:28">
      <c r="A107" s="1" t="s">
        <v>234</v>
      </c>
      <c r="B107" s="1" t="s">
        <v>235</v>
      </c>
      <c r="C107" s="1" t="s">
        <v>38</v>
      </c>
      <c r="D107" s="1" t="s">
        <v>39</v>
      </c>
      <c r="E107" s="1">
        <v>1</v>
      </c>
      <c r="F107" s="1">
        <v>1</v>
      </c>
      <c r="G107" s="1">
        <v>0</v>
      </c>
      <c r="H107" s="1">
        <v>2</v>
      </c>
      <c r="I107" s="1">
        <v>0</v>
      </c>
      <c r="J107" s="1">
        <v>3</v>
      </c>
      <c r="K107" s="1">
        <v>0</v>
      </c>
      <c r="L107" s="1">
        <v>3</v>
      </c>
      <c r="M107" s="1">
        <v>0</v>
      </c>
      <c r="N107" s="1">
        <v>2</v>
      </c>
      <c r="O107" s="1">
        <v>0</v>
      </c>
      <c r="P107" s="1">
        <v>2</v>
      </c>
      <c r="Q107" s="1">
        <v>0</v>
      </c>
      <c r="R107" s="1">
        <v>1</v>
      </c>
      <c r="S107" s="1">
        <v>0</v>
      </c>
      <c r="T107" s="1">
        <v>1</v>
      </c>
      <c r="U107" s="1">
        <v>0</v>
      </c>
      <c r="V107" s="1">
        <v>2</v>
      </c>
      <c r="W107" s="1">
        <v>0</v>
      </c>
      <c r="X107" s="1">
        <v>2</v>
      </c>
      <c r="Y107" s="1">
        <v>0</v>
      </c>
      <c r="Z107" s="1">
        <v>1</v>
      </c>
      <c r="AA107" s="1">
        <v>0</v>
      </c>
      <c r="AB107" s="1">
        <v>1</v>
      </c>
    </row>
    <row r="108" spans="1:28">
      <c r="A108" s="1" t="s">
        <v>236</v>
      </c>
      <c r="B108" s="1" t="s">
        <v>237</v>
      </c>
      <c r="C108" s="1" t="s">
        <v>44</v>
      </c>
      <c r="D108" s="1" t="s">
        <v>45</v>
      </c>
      <c r="E108" s="1">
        <v>0</v>
      </c>
      <c r="F108" s="1">
        <v>3</v>
      </c>
      <c r="G108" s="1">
        <v>0</v>
      </c>
      <c r="H108" s="1">
        <v>3</v>
      </c>
      <c r="I108" s="1">
        <v>3</v>
      </c>
      <c r="J108" s="1">
        <v>3</v>
      </c>
      <c r="K108" s="1">
        <v>0</v>
      </c>
      <c r="L108" s="1">
        <v>6</v>
      </c>
      <c r="M108" s="1">
        <v>0</v>
      </c>
      <c r="N108" s="1">
        <v>5</v>
      </c>
      <c r="O108" s="1">
        <v>0</v>
      </c>
      <c r="P108" s="1">
        <v>5</v>
      </c>
      <c r="Q108" s="1">
        <v>0</v>
      </c>
      <c r="R108" s="1">
        <v>3</v>
      </c>
      <c r="S108" s="1">
        <v>0</v>
      </c>
      <c r="T108" s="1">
        <v>3</v>
      </c>
      <c r="U108" s="1">
        <v>1</v>
      </c>
      <c r="V108" s="1">
        <v>3</v>
      </c>
      <c r="W108" s="1">
        <v>0</v>
      </c>
      <c r="X108" s="1">
        <v>4</v>
      </c>
      <c r="Y108" s="1">
        <v>0</v>
      </c>
      <c r="Z108" s="1">
        <v>4</v>
      </c>
      <c r="AA108" s="1">
        <v>0</v>
      </c>
      <c r="AB108" s="1">
        <v>4</v>
      </c>
    </row>
    <row r="109" spans="1:28">
      <c r="A109" s="1" t="s">
        <v>238</v>
      </c>
      <c r="B109" s="1" t="s">
        <v>239</v>
      </c>
      <c r="C109" s="1" t="s">
        <v>36</v>
      </c>
      <c r="D109" s="1" t="s">
        <v>37</v>
      </c>
      <c r="E109" s="1">
        <v>1</v>
      </c>
      <c r="F109" s="1">
        <v>2</v>
      </c>
      <c r="G109" s="1">
        <v>0</v>
      </c>
      <c r="H109" s="1">
        <v>3</v>
      </c>
      <c r="I109" s="1">
        <v>1</v>
      </c>
      <c r="J109" s="1">
        <v>8</v>
      </c>
      <c r="K109" s="1">
        <v>0</v>
      </c>
      <c r="L109" s="1">
        <v>9</v>
      </c>
      <c r="M109" s="1">
        <v>1</v>
      </c>
      <c r="N109" s="1">
        <v>10</v>
      </c>
      <c r="O109" s="1">
        <v>0</v>
      </c>
      <c r="P109" s="1">
        <v>11</v>
      </c>
      <c r="Q109" s="1">
        <v>1</v>
      </c>
      <c r="R109" s="1">
        <v>5</v>
      </c>
      <c r="S109" s="1">
        <v>0</v>
      </c>
      <c r="T109" s="1">
        <v>6</v>
      </c>
      <c r="U109" s="1">
        <v>0</v>
      </c>
      <c r="V109" s="1">
        <v>0</v>
      </c>
      <c r="W109" s="1">
        <v>0</v>
      </c>
      <c r="X109" s="1">
        <v>0</v>
      </c>
      <c r="Y109" s="1">
        <v>0</v>
      </c>
      <c r="Z109" s="1">
        <v>3</v>
      </c>
      <c r="AA109" s="1">
        <v>0</v>
      </c>
      <c r="AB109" s="1">
        <v>3</v>
      </c>
    </row>
    <row r="110" spans="1:28">
      <c r="A110" s="1" t="s">
        <v>240</v>
      </c>
      <c r="B110" s="1" t="s">
        <v>241</v>
      </c>
      <c r="C110" s="1" t="s">
        <v>46</v>
      </c>
      <c r="D110" s="1" t="s">
        <v>47</v>
      </c>
      <c r="E110" s="1">
        <v>6</v>
      </c>
      <c r="F110" s="1">
        <v>29</v>
      </c>
      <c r="G110" s="1">
        <v>0</v>
      </c>
      <c r="H110" s="1">
        <v>35</v>
      </c>
      <c r="I110" s="1">
        <v>2</v>
      </c>
      <c r="J110" s="1">
        <v>13</v>
      </c>
      <c r="K110" s="1">
        <v>2</v>
      </c>
      <c r="L110" s="1">
        <v>17</v>
      </c>
      <c r="M110" s="1">
        <v>7</v>
      </c>
      <c r="N110" s="1">
        <v>23</v>
      </c>
      <c r="O110" s="1">
        <v>1</v>
      </c>
      <c r="P110" s="1">
        <v>31</v>
      </c>
      <c r="Q110" s="1">
        <v>7</v>
      </c>
      <c r="R110" s="1">
        <v>30</v>
      </c>
      <c r="S110" s="1">
        <v>0</v>
      </c>
      <c r="T110" s="1">
        <v>37</v>
      </c>
      <c r="U110" s="1">
        <v>4</v>
      </c>
      <c r="V110" s="1">
        <v>10</v>
      </c>
      <c r="W110" s="1">
        <v>0</v>
      </c>
      <c r="X110" s="1">
        <v>14</v>
      </c>
      <c r="Y110" s="1">
        <v>5</v>
      </c>
      <c r="Z110" s="1">
        <v>17</v>
      </c>
      <c r="AA110" s="1">
        <v>0</v>
      </c>
      <c r="AB110" s="1">
        <v>22</v>
      </c>
    </row>
    <row r="111" spans="1:28">
      <c r="A111" s="1" t="s">
        <v>242</v>
      </c>
      <c r="B111" s="1" t="s">
        <v>243</v>
      </c>
      <c r="C111" s="1" t="s">
        <v>44</v>
      </c>
      <c r="D111" s="1" t="s">
        <v>45</v>
      </c>
      <c r="E111" s="1">
        <v>2</v>
      </c>
      <c r="F111" s="1">
        <v>8</v>
      </c>
      <c r="G111" s="1">
        <v>0</v>
      </c>
      <c r="H111" s="1">
        <v>10</v>
      </c>
      <c r="I111" s="1">
        <v>4</v>
      </c>
      <c r="J111" s="1">
        <v>15</v>
      </c>
      <c r="K111" s="1">
        <v>0</v>
      </c>
      <c r="L111" s="1">
        <v>19</v>
      </c>
      <c r="M111" s="1">
        <v>2</v>
      </c>
      <c r="N111" s="1">
        <v>8</v>
      </c>
      <c r="O111" s="1">
        <v>0</v>
      </c>
      <c r="P111" s="1">
        <v>10</v>
      </c>
      <c r="Q111" s="1">
        <v>1</v>
      </c>
      <c r="R111" s="1">
        <v>2</v>
      </c>
      <c r="S111" s="1">
        <v>0</v>
      </c>
      <c r="T111" s="1">
        <v>3</v>
      </c>
      <c r="U111" s="1">
        <v>1</v>
      </c>
      <c r="V111" s="1">
        <v>6</v>
      </c>
      <c r="W111" s="1">
        <v>0</v>
      </c>
      <c r="X111" s="1">
        <v>7</v>
      </c>
      <c r="Y111" s="1">
        <v>2</v>
      </c>
      <c r="Z111" s="1">
        <v>6</v>
      </c>
      <c r="AA111" s="1">
        <v>0</v>
      </c>
      <c r="AB111" s="1">
        <v>8</v>
      </c>
    </row>
    <row r="112" spans="1:28">
      <c r="A112" s="1" t="s">
        <v>244</v>
      </c>
      <c r="B112" s="1" t="s">
        <v>245</v>
      </c>
      <c r="C112" s="1" t="s">
        <v>38</v>
      </c>
      <c r="D112" s="1" t="s">
        <v>39</v>
      </c>
      <c r="E112" s="1">
        <v>2</v>
      </c>
      <c r="F112" s="1">
        <v>7</v>
      </c>
      <c r="G112" s="1">
        <v>0</v>
      </c>
      <c r="H112" s="1">
        <v>9</v>
      </c>
      <c r="I112" s="1">
        <v>8</v>
      </c>
      <c r="J112" s="1">
        <v>15</v>
      </c>
      <c r="K112" s="1">
        <v>0</v>
      </c>
      <c r="L112" s="1">
        <v>23</v>
      </c>
      <c r="M112" s="1">
        <v>2</v>
      </c>
      <c r="N112" s="1">
        <v>9</v>
      </c>
      <c r="O112" s="1">
        <v>0</v>
      </c>
      <c r="P112" s="1">
        <v>11</v>
      </c>
      <c r="Q112" s="1">
        <v>1</v>
      </c>
      <c r="R112" s="1">
        <v>4</v>
      </c>
      <c r="S112" s="1">
        <v>0</v>
      </c>
      <c r="T112" s="1">
        <v>5</v>
      </c>
      <c r="U112" s="1">
        <v>2</v>
      </c>
      <c r="V112" s="1">
        <v>7</v>
      </c>
      <c r="W112" s="1">
        <v>0</v>
      </c>
      <c r="X112" s="1">
        <v>9</v>
      </c>
      <c r="Y112" s="1">
        <v>1</v>
      </c>
      <c r="Z112" s="1">
        <v>13</v>
      </c>
      <c r="AA112" s="1">
        <v>0</v>
      </c>
      <c r="AB112" s="1">
        <v>14</v>
      </c>
    </row>
    <row r="113" spans="1:28">
      <c r="A113" s="1" t="s">
        <v>246</v>
      </c>
      <c r="B113" s="1" t="s">
        <v>247</v>
      </c>
      <c r="C113" s="1" t="s">
        <v>44</v>
      </c>
      <c r="D113" s="1" t="s">
        <v>45</v>
      </c>
      <c r="E113" s="1">
        <v>2</v>
      </c>
      <c r="F113" s="1">
        <v>14</v>
      </c>
      <c r="G113" s="1">
        <v>0</v>
      </c>
      <c r="H113" s="1">
        <v>16</v>
      </c>
      <c r="I113" s="1">
        <v>4</v>
      </c>
      <c r="J113" s="1">
        <v>12</v>
      </c>
      <c r="K113" s="1">
        <v>2</v>
      </c>
      <c r="L113" s="1">
        <v>18</v>
      </c>
      <c r="M113" s="1">
        <v>2</v>
      </c>
      <c r="N113" s="1">
        <v>8</v>
      </c>
      <c r="O113" s="1">
        <v>0</v>
      </c>
      <c r="P113" s="1">
        <v>10</v>
      </c>
      <c r="Q113" s="1">
        <v>2</v>
      </c>
      <c r="R113" s="1">
        <v>10</v>
      </c>
      <c r="S113" s="1">
        <v>0</v>
      </c>
      <c r="T113" s="1">
        <v>12</v>
      </c>
      <c r="U113" s="1">
        <v>1</v>
      </c>
      <c r="V113" s="1">
        <v>7</v>
      </c>
      <c r="W113" s="1">
        <v>0</v>
      </c>
      <c r="X113" s="1">
        <v>8</v>
      </c>
      <c r="Y113" s="1">
        <v>1</v>
      </c>
      <c r="Z113" s="1">
        <v>10</v>
      </c>
      <c r="AA113" s="1">
        <v>1</v>
      </c>
      <c r="AB113" s="1">
        <v>12</v>
      </c>
    </row>
    <row r="114" spans="1:28">
      <c r="A114" s="1" t="s">
        <v>248</v>
      </c>
      <c r="B114" s="1" t="s">
        <v>249</v>
      </c>
      <c r="C114" s="1" t="s">
        <v>46</v>
      </c>
      <c r="D114" s="1" t="s">
        <v>47</v>
      </c>
      <c r="E114" s="1">
        <v>0</v>
      </c>
      <c r="F114" s="1">
        <v>1</v>
      </c>
      <c r="G114" s="1">
        <v>0</v>
      </c>
      <c r="H114" s="1">
        <v>1</v>
      </c>
      <c r="I114" s="1">
        <v>0</v>
      </c>
      <c r="J114" s="1">
        <v>1</v>
      </c>
      <c r="K114" s="1">
        <v>0</v>
      </c>
      <c r="L114" s="1">
        <v>1</v>
      </c>
      <c r="M114" s="1">
        <v>1</v>
      </c>
      <c r="N114" s="1">
        <v>2</v>
      </c>
      <c r="O114" s="1">
        <v>0</v>
      </c>
      <c r="P114" s="1">
        <v>3</v>
      </c>
      <c r="Q114" s="1">
        <v>0</v>
      </c>
      <c r="R114" s="1">
        <v>0</v>
      </c>
      <c r="S114" s="1">
        <v>0</v>
      </c>
      <c r="T114" s="1">
        <v>0</v>
      </c>
      <c r="U114" s="1">
        <v>0</v>
      </c>
      <c r="V114" s="1">
        <v>0</v>
      </c>
      <c r="W114" s="1">
        <v>0</v>
      </c>
      <c r="X114" s="1">
        <v>0</v>
      </c>
      <c r="Y114" s="1">
        <v>0</v>
      </c>
      <c r="Z114" s="1">
        <v>0</v>
      </c>
      <c r="AA114" s="1">
        <v>0</v>
      </c>
      <c r="AB114" s="1">
        <v>0</v>
      </c>
    </row>
    <row r="115" spans="1:28">
      <c r="A115" s="1" t="s">
        <v>250</v>
      </c>
      <c r="B115" s="1" t="s">
        <v>251</v>
      </c>
      <c r="C115" s="1" t="s">
        <v>42</v>
      </c>
      <c r="D115" s="1" t="s">
        <v>43</v>
      </c>
      <c r="E115" s="1">
        <v>0</v>
      </c>
      <c r="F115" s="1">
        <v>2</v>
      </c>
      <c r="G115" s="1">
        <v>0</v>
      </c>
      <c r="H115" s="1">
        <v>2</v>
      </c>
      <c r="I115" s="1">
        <v>1</v>
      </c>
      <c r="J115" s="1">
        <v>1</v>
      </c>
      <c r="K115" s="1">
        <v>0</v>
      </c>
      <c r="L115" s="1">
        <v>2</v>
      </c>
      <c r="M115" s="1">
        <v>2</v>
      </c>
      <c r="N115" s="1">
        <v>5</v>
      </c>
      <c r="O115" s="1">
        <v>0</v>
      </c>
      <c r="P115" s="1">
        <v>7</v>
      </c>
      <c r="Q115" s="1">
        <v>0</v>
      </c>
      <c r="R115" s="1">
        <v>6</v>
      </c>
      <c r="S115" s="1">
        <v>0</v>
      </c>
      <c r="T115" s="1">
        <v>6</v>
      </c>
      <c r="U115" s="1">
        <v>1</v>
      </c>
      <c r="V115" s="1">
        <v>1</v>
      </c>
      <c r="W115" s="1">
        <v>0</v>
      </c>
      <c r="X115" s="1">
        <v>2</v>
      </c>
      <c r="Y115" s="1">
        <v>0</v>
      </c>
      <c r="Z115" s="1">
        <v>2</v>
      </c>
      <c r="AA115" s="1">
        <v>0</v>
      </c>
      <c r="AB115" s="1">
        <v>2</v>
      </c>
    </row>
    <row r="116" spans="1:28">
      <c r="A116" s="1" t="s">
        <v>252</v>
      </c>
      <c r="B116" s="1" t="s">
        <v>253</v>
      </c>
      <c r="C116" s="1" t="s">
        <v>40</v>
      </c>
      <c r="D116" s="1" t="s">
        <v>41</v>
      </c>
      <c r="E116" s="1">
        <v>2</v>
      </c>
      <c r="F116" s="1">
        <v>6</v>
      </c>
      <c r="G116" s="1">
        <v>0</v>
      </c>
      <c r="H116" s="1">
        <v>8</v>
      </c>
      <c r="I116" s="1">
        <v>1</v>
      </c>
      <c r="J116" s="1">
        <v>9</v>
      </c>
      <c r="K116" s="1">
        <v>0</v>
      </c>
      <c r="L116" s="1">
        <v>10</v>
      </c>
      <c r="M116" s="1">
        <v>0</v>
      </c>
      <c r="N116" s="1">
        <v>0</v>
      </c>
      <c r="O116" s="1">
        <v>0</v>
      </c>
      <c r="P116" s="1">
        <v>0</v>
      </c>
      <c r="Q116" s="1">
        <v>0</v>
      </c>
      <c r="R116" s="1">
        <v>0</v>
      </c>
      <c r="S116" s="1">
        <v>0</v>
      </c>
      <c r="T116" s="1">
        <v>0</v>
      </c>
      <c r="U116" s="1">
        <v>1</v>
      </c>
      <c r="V116" s="1">
        <v>1</v>
      </c>
      <c r="W116" s="1">
        <v>0</v>
      </c>
      <c r="X116" s="1">
        <v>2</v>
      </c>
      <c r="Y116" s="1">
        <v>1</v>
      </c>
      <c r="Z116" s="1">
        <v>0</v>
      </c>
      <c r="AA116" s="1">
        <v>0</v>
      </c>
      <c r="AB116" s="1">
        <v>1</v>
      </c>
    </row>
    <row r="117" spans="1:28">
      <c r="A117" s="1" t="s">
        <v>254</v>
      </c>
      <c r="B117" s="1" t="s">
        <v>255</v>
      </c>
      <c r="C117" s="1" t="s">
        <v>36</v>
      </c>
      <c r="D117" s="1" t="s">
        <v>37</v>
      </c>
      <c r="E117" s="1">
        <v>0</v>
      </c>
      <c r="F117" s="1">
        <v>0</v>
      </c>
      <c r="G117" s="1">
        <v>0</v>
      </c>
      <c r="H117" s="1">
        <v>0</v>
      </c>
      <c r="I117" s="1">
        <v>0</v>
      </c>
      <c r="J117" s="1">
        <v>0</v>
      </c>
      <c r="K117" s="1">
        <v>0</v>
      </c>
      <c r="L117" s="1">
        <v>0</v>
      </c>
      <c r="M117" s="1">
        <v>0</v>
      </c>
      <c r="N117" s="1">
        <v>0</v>
      </c>
      <c r="O117" s="1">
        <v>0</v>
      </c>
      <c r="P117" s="1">
        <v>0</v>
      </c>
      <c r="Q117" s="1">
        <v>0</v>
      </c>
      <c r="R117" s="1">
        <v>0</v>
      </c>
      <c r="S117" s="1">
        <v>0</v>
      </c>
      <c r="T117" s="1">
        <v>0</v>
      </c>
      <c r="U117" s="1">
        <v>0</v>
      </c>
      <c r="V117" s="1">
        <v>0</v>
      </c>
      <c r="W117" s="1">
        <v>0</v>
      </c>
      <c r="X117" s="1">
        <v>0</v>
      </c>
      <c r="Y117" s="1">
        <v>0</v>
      </c>
      <c r="Z117" s="1">
        <v>1</v>
      </c>
      <c r="AA117" s="1">
        <v>0</v>
      </c>
      <c r="AB117" s="1">
        <v>1</v>
      </c>
    </row>
    <row r="118" spans="1:28">
      <c r="A118" s="1" t="s">
        <v>256</v>
      </c>
      <c r="B118" s="1" t="s">
        <v>257</v>
      </c>
      <c r="C118" s="1" t="s">
        <v>46</v>
      </c>
      <c r="D118" s="1" t="s">
        <v>47</v>
      </c>
      <c r="E118" s="1">
        <v>1</v>
      </c>
      <c r="F118" s="1">
        <v>14</v>
      </c>
      <c r="G118" s="1">
        <v>0</v>
      </c>
      <c r="H118" s="1">
        <v>15</v>
      </c>
      <c r="I118" s="1">
        <v>0</v>
      </c>
      <c r="J118" s="1">
        <v>6</v>
      </c>
      <c r="K118" s="1">
        <v>0</v>
      </c>
      <c r="L118" s="1">
        <v>6</v>
      </c>
      <c r="M118" s="1">
        <v>2</v>
      </c>
      <c r="N118" s="1">
        <v>12</v>
      </c>
      <c r="O118" s="1">
        <v>3</v>
      </c>
      <c r="P118" s="1">
        <v>17</v>
      </c>
      <c r="Q118" s="1">
        <v>2</v>
      </c>
      <c r="R118" s="1">
        <v>9</v>
      </c>
      <c r="S118" s="1">
        <v>0</v>
      </c>
      <c r="T118" s="1">
        <v>11</v>
      </c>
      <c r="U118" s="1">
        <v>2</v>
      </c>
      <c r="V118" s="1">
        <v>5</v>
      </c>
      <c r="W118" s="1">
        <v>0</v>
      </c>
      <c r="X118" s="1">
        <v>7</v>
      </c>
      <c r="Y118" s="1">
        <v>3</v>
      </c>
      <c r="Z118" s="1">
        <v>9</v>
      </c>
      <c r="AA118" s="1">
        <v>2</v>
      </c>
      <c r="AB118" s="1">
        <v>14</v>
      </c>
    </row>
    <row r="119" spans="1:28">
      <c r="A119" s="1" t="s">
        <v>258</v>
      </c>
      <c r="B119" s="1" t="s">
        <v>259</v>
      </c>
      <c r="C119" s="1" t="s">
        <v>44</v>
      </c>
      <c r="D119" s="1" t="s">
        <v>45</v>
      </c>
      <c r="E119" s="1">
        <v>2</v>
      </c>
      <c r="F119" s="1">
        <v>7</v>
      </c>
      <c r="G119" s="1">
        <v>0</v>
      </c>
      <c r="H119" s="1">
        <v>9</v>
      </c>
      <c r="I119" s="1">
        <v>0</v>
      </c>
      <c r="J119" s="1">
        <v>0</v>
      </c>
      <c r="K119" s="1">
        <v>0</v>
      </c>
      <c r="L119" s="1">
        <v>0</v>
      </c>
      <c r="M119" s="1">
        <v>1</v>
      </c>
      <c r="N119" s="1">
        <v>3</v>
      </c>
      <c r="O119" s="1">
        <v>0</v>
      </c>
      <c r="P119" s="1">
        <v>4</v>
      </c>
      <c r="Q119" s="1">
        <v>0</v>
      </c>
      <c r="R119" s="1">
        <v>3</v>
      </c>
      <c r="S119" s="1">
        <v>0</v>
      </c>
      <c r="T119" s="1">
        <v>3</v>
      </c>
      <c r="U119" s="1">
        <v>1</v>
      </c>
      <c r="V119" s="1">
        <v>2</v>
      </c>
      <c r="W119" s="1">
        <v>0</v>
      </c>
      <c r="X119" s="1">
        <v>3</v>
      </c>
      <c r="Y119" s="1">
        <v>0</v>
      </c>
      <c r="Z119" s="1">
        <v>3</v>
      </c>
      <c r="AA119" s="1">
        <v>0</v>
      </c>
      <c r="AB119" s="1">
        <v>3</v>
      </c>
    </row>
    <row r="120" spans="1:28">
      <c r="A120" s="1" t="s">
        <v>260</v>
      </c>
      <c r="B120" s="1" t="s">
        <v>261</v>
      </c>
      <c r="C120" s="1" t="s">
        <v>44</v>
      </c>
      <c r="D120" s="1" t="s">
        <v>45</v>
      </c>
      <c r="E120" s="1">
        <v>1</v>
      </c>
      <c r="F120" s="1">
        <v>8</v>
      </c>
      <c r="G120" s="1">
        <v>0</v>
      </c>
      <c r="H120" s="1">
        <v>9</v>
      </c>
      <c r="I120" s="1">
        <v>3</v>
      </c>
      <c r="J120" s="1">
        <v>18</v>
      </c>
      <c r="K120" s="1">
        <v>0</v>
      </c>
      <c r="L120" s="1">
        <v>21</v>
      </c>
      <c r="M120" s="1">
        <v>3</v>
      </c>
      <c r="N120" s="1">
        <v>10</v>
      </c>
      <c r="O120" s="1">
        <v>0</v>
      </c>
      <c r="P120" s="1">
        <v>13</v>
      </c>
      <c r="Q120" s="1">
        <v>0</v>
      </c>
      <c r="R120" s="1">
        <v>11</v>
      </c>
      <c r="S120" s="1">
        <v>0</v>
      </c>
      <c r="T120" s="1">
        <v>11</v>
      </c>
      <c r="U120" s="1">
        <v>0</v>
      </c>
      <c r="V120" s="1">
        <v>5</v>
      </c>
      <c r="W120" s="1">
        <v>0</v>
      </c>
      <c r="X120" s="1">
        <v>5</v>
      </c>
      <c r="Y120" s="1">
        <v>0</v>
      </c>
      <c r="Z120" s="1">
        <v>4</v>
      </c>
      <c r="AA120" s="1">
        <v>0</v>
      </c>
      <c r="AB120" s="1">
        <v>4</v>
      </c>
    </row>
    <row r="121" spans="1:28">
      <c r="A121" s="1" t="s">
        <v>262</v>
      </c>
      <c r="B121" s="1" t="s">
        <v>263</v>
      </c>
      <c r="C121" s="1" t="s">
        <v>38</v>
      </c>
      <c r="D121" s="1" t="s">
        <v>39</v>
      </c>
      <c r="E121" s="1">
        <v>0</v>
      </c>
      <c r="F121" s="1">
        <v>3</v>
      </c>
      <c r="G121" s="1">
        <v>0</v>
      </c>
      <c r="H121" s="1">
        <v>3</v>
      </c>
      <c r="I121" s="1">
        <v>2</v>
      </c>
      <c r="J121" s="1">
        <v>8</v>
      </c>
      <c r="K121" s="1">
        <v>0</v>
      </c>
      <c r="L121" s="1">
        <v>10</v>
      </c>
      <c r="M121" s="1">
        <v>4</v>
      </c>
      <c r="N121" s="1">
        <v>9</v>
      </c>
      <c r="O121" s="1">
        <v>8</v>
      </c>
      <c r="P121" s="1">
        <v>21</v>
      </c>
      <c r="Q121" s="1">
        <v>2</v>
      </c>
      <c r="R121" s="1">
        <v>14</v>
      </c>
      <c r="S121" s="1">
        <v>2</v>
      </c>
      <c r="T121" s="1">
        <v>18</v>
      </c>
      <c r="U121" s="1">
        <v>1</v>
      </c>
      <c r="V121" s="1">
        <v>8</v>
      </c>
      <c r="W121" s="1">
        <v>0</v>
      </c>
      <c r="X121" s="1">
        <v>9</v>
      </c>
      <c r="Y121" s="1">
        <v>0</v>
      </c>
      <c r="Z121" s="1">
        <v>7</v>
      </c>
      <c r="AA121" s="1">
        <v>0</v>
      </c>
      <c r="AB121" s="1">
        <v>7</v>
      </c>
    </row>
    <row r="122" spans="1:28">
      <c r="A122" s="1" t="s">
        <v>264</v>
      </c>
      <c r="B122" s="1" t="s">
        <v>265</v>
      </c>
      <c r="C122" s="1" t="s">
        <v>32</v>
      </c>
      <c r="D122" s="1" t="s">
        <v>33</v>
      </c>
      <c r="E122" s="1">
        <v>1</v>
      </c>
      <c r="F122" s="1">
        <v>7</v>
      </c>
      <c r="G122" s="1">
        <v>0</v>
      </c>
      <c r="H122" s="1">
        <v>8</v>
      </c>
      <c r="I122" s="1">
        <v>1</v>
      </c>
      <c r="J122" s="1">
        <v>6</v>
      </c>
      <c r="K122" s="1">
        <v>0</v>
      </c>
      <c r="L122" s="1">
        <v>7</v>
      </c>
      <c r="M122" s="1">
        <v>1</v>
      </c>
      <c r="N122" s="1">
        <v>14</v>
      </c>
      <c r="O122" s="1">
        <v>1</v>
      </c>
      <c r="P122" s="1">
        <v>16</v>
      </c>
      <c r="Q122" s="1">
        <v>1</v>
      </c>
      <c r="R122" s="1">
        <v>9</v>
      </c>
      <c r="S122" s="1">
        <v>1</v>
      </c>
      <c r="T122" s="1">
        <v>11</v>
      </c>
      <c r="U122" s="1">
        <v>1</v>
      </c>
      <c r="V122" s="1">
        <v>8</v>
      </c>
      <c r="W122" s="1">
        <v>0</v>
      </c>
      <c r="X122" s="1">
        <v>9</v>
      </c>
      <c r="Y122" s="1">
        <v>2</v>
      </c>
      <c r="Z122" s="1">
        <v>14</v>
      </c>
      <c r="AA122" s="1">
        <v>0</v>
      </c>
      <c r="AB122" s="1">
        <v>16</v>
      </c>
    </row>
    <row r="123" spans="1:28">
      <c r="A123" s="1" t="s">
        <v>266</v>
      </c>
      <c r="B123" s="1" t="s">
        <v>267</v>
      </c>
      <c r="C123" s="1" t="s">
        <v>44</v>
      </c>
      <c r="D123" s="1" t="s">
        <v>45</v>
      </c>
      <c r="E123" s="1">
        <v>0</v>
      </c>
      <c r="F123" s="1">
        <v>13</v>
      </c>
      <c r="G123" s="1">
        <v>0</v>
      </c>
      <c r="H123" s="1">
        <v>13</v>
      </c>
      <c r="I123" s="1">
        <v>3</v>
      </c>
      <c r="J123" s="1">
        <v>13</v>
      </c>
      <c r="K123" s="1">
        <v>0</v>
      </c>
      <c r="L123" s="1">
        <v>16</v>
      </c>
      <c r="M123" s="1">
        <v>4</v>
      </c>
      <c r="N123" s="1">
        <v>12</v>
      </c>
      <c r="O123" s="1">
        <v>0</v>
      </c>
      <c r="P123" s="1">
        <v>16</v>
      </c>
      <c r="Q123" s="1">
        <v>2</v>
      </c>
      <c r="R123" s="1">
        <v>8</v>
      </c>
      <c r="S123" s="1">
        <v>0</v>
      </c>
      <c r="T123" s="1">
        <v>10</v>
      </c>
      <c r="U123" s="1">
        <v>0</v>
      </c>
      <c r="V123" s="1">
        <v>8</v>
      </c>
      <c r="W123" s="1">
        <v>0</v>
      </c>
      <c r="X123" s="1">
        <v>8</v>
      </c>
      <c r="Y123" s="1">
        <v>0</v>
      </c>
      <c r="Z123" s="1">
        <v>6</v>
      </c>
      <c r="AA123" s="1">
        <v>0</v>
      </c>
      <c r="AB123" s="1">
        <v>6</v>
      </c>
    </row>
    <row r="124" spans="1:28">
      <c r="A124" s="1" t="s">
        <v>268</v>
      </c>
      <c r="B124" s="1" t="s">
        <v>269</v>
      </c>
      <c r="C124" s="1" t="s">
        <v>32</v>
      </c>
      <c r="D124" s="1" t="s">
        <v>33</v>
      </c>
      <c r="E124" s="1">
        <v>2</v>
      </c>
      <c r="F124" s="1">
        <v>15</v>
      </c>
      <c r="G124" s="1">
        <v>1</v>
      </c>
      <c r="H124" s="1">
        <v>18</v>
      </c>
      <c r="I124" s="1">
        <v>4</v>
      </c>
      <c r="J124" s="1">
        <v>17</v>
      </c>
      <c r="K124" s="1">
        <v>2</v>
      </c>
      <c r="L124" s="1">
        <v>23</v>
      </c>
      <c r="M124" s="1">
        <v>4</v>
      </c>
      <c r="N124" s="1">
        <v>8</v>
      </c>
      <c r="O124" s="1">
        <v>2</v>
      </c>
      <c r="P124" s="1">
        <v>14</v>
      </c>
      <c r="Q124" s="1">
        <v>0</v>
      </c>
      <c r="R124" s="1">
        <v>17</v>
      </c>
      <c r="S124" s="1">
        <v>1</v>
      </c>
      <c r="T124" s="1">
        <v>18</v>
      </c>
      <c r="U124" s="1">
        <v>2</v>
      </c>
      <c r="V124" s="1">
        <v>9</v>
      </c>
      <c r="W124" s="1">
        <v>0</v>
      </c>
      <c r="X124" s="1">
        <v>11</v>
      </c>
      <c r="Y124" s="1">
        <v>2</v>
      </c>
      <c r="Z124" s="1">
        <v>9</v>
      </c>
      <c r="AA124" s="1">
        <v>0</v>
      </c>
      <c r="AB124" s="1">
        <v>11</v>
      </c>
    </row>
    <row r="125" spans="1:28">
      <c r="A125" s="1" t="s">
        <v>270</v>
      </c>
      <c r="B125" s="1" t="s">
        <v>271</v>
      </c>
      <c r="C125" s="1" t="s">
        <v>42</v>
      </c>
      <c r="D125" s="1" t="s">
        <v>43</v>
      </c>
      <c r="E125" s="1">
        <v>2</v>
      </c>
      <c r="F125" s="1">
        <v>2</v>
      </c>
      <c r="G125" s="1">
        <v>0</v>
      </c>
      <c r="H125" s="1">
        <v>4</v>
      </c>
      <c r="I125" s="1">
        <v>1</v>
      </c>
      <c r="J125" s="1">
        <v>4</v>
      </c>
      <c r="K125" s="1">
        <v>0</v>
      </c>
      <c r="L125" s="1">
        <v>5</v>
      </c>
      <c r="M125" s="1">
        <v>2</v>
      </c>
      <c r="N125" s="1">
        <v>6</v>
      </c>
      <c r="O125" s="1">
        <v>0</v>
      </c>
      <c r="P125" s="1">
        <v>8</v>
      </c>
      <c r="Q125" s="1">
        <v>0</v>
      </c>
      <c r="R125" s="1">
        <v>1</v>
      </c>
      <c r="S125" s="1">
        <v>0</v>
      </c>
      <c r="T125" s="1">
        <v>1</v>
      </c>
      <c r="U125" s="1">
        <v>0</v>
      </c>
      <c r="V125" s="1">
        <v>0</v>
      </c>
      <c r="W125" s="1">
        <v>0</v>
      </c>
      <c r="X125" s="1">
        <v>0</v>
      </c>
      <c r="Y125" s="1">
        <v>1</v>
      </c>
      <c r="Z125" s="1">
        <v>2</v>
      </c>
      <c r="AA125" s="1">
        <v>0</v>
      </c>
      <c r="AB125" s="1">
        <v>3</v>
      </c>
    </row>
    <row r="126" spans="1:28">
      <c r="A126" s="1" t="s">
        <v>272</v>
      </c>
      <c r="B126" s="1" t="s">
        <v>273</v>
      </c>
      <c r="C126" s="1" t="s">
        <v>50</v>
      </c>
      <c r="D126" s="1" t="s">
        <v>51</v>
      </c>
      <c r="E126" s="1">
        <v>0</v>
      </c>
      <c r="F126" s="1">
        <v>0</v>
      </c>
      <c r="G126" s="1">
        <v>0</v>
      </c>
      <c r="H126" s="1">
        <v>0</v>
      </c>
      <c r="I126" s="1">
        <v>0</v>
      </c>
      <c r="J126" s="1">
        <v>0</v>
      </c>
      <c r="K126" s="1">
        <v>0</v>
      </c>
      <c r="L126" s="1">
        <v>0</v>
      </c>
      <c r="M126" s="1">
        <v>0</v>
      </c>
      <c r="N126" s="1">
        <v>0</v>
      </c>
      <c r="O126" s="1">
        <v>0</v>
      </c>
      <c r="P126" s="1">
        <v>0</v>
      </c>
      <c r="Q126" s="1">
        <v>0</v>
      </c>
      <c r="R126" s="1">
        <v>0</v>
      </c>
      <c r="S126" s="1">
        <v>0</v>
      </c>
      <c r="T126" s="1">
        <v>0</v>
      </c>
      <c r="U126" s="1">
        <v>0</v>
      </c>
      <c r="V126" s="1">
        <v>1</v>
      </c>
      <c r="W126" s="1">
        <v>0</v>
      </c>
      <c r="X126" s="1">
        <v>1</v>
      </c>
      <c r="Y126" s="1">
        <v>0</v>
      </c>
      <c r="Z126" s="1">
        <v>1</v>
      </c>
      <c r="AA126" s="1">
        <v>0</v>
      </c>
      <c r="AB126" s="1">
        <v>1</v>
      </c>
    </row>
    <row r="127" spans="1:28">
      <c r="A127" s="1" t="s">
        <v>274</v>
      </c>
      <c r="B127" s="1" t="s">
        <v>275</v>
      </c>
      <c r="C127" s="1" t="s">
        <v>32</v>
      </c>
      <c r="D127" s="1" t="s">
        <v>33</v>
      </c>
      <c r="E127" s="1">
        <v>0</v>
      </c>
      <c r="F127" s="1">
        <v>5</v>
      </c>
      <c r="G127" s="1">
        <v>0</v>
      </c>
      <c r="H127" s="1">
        <v>5</v>
      </c>
      <c r="I127" s="1">
        <v>1</v>
      </c>
      <c r="J127" s="1">
        <v>11</v>
      </c>
      <c r="K127" s="1">
        <v>0</v>
      </c>
      <c r="L127" s="1">
        <v>12</v>
      </c>
      <c r="M127" s="1">
        <v>0</v>
      </c>
      <c r="N127" s="1">
        <v>2</v>
      </c>
      <c r="O127" s="1">
        <v>0</v>
      </c>
      <c r="P127" s="1">
        <v>2</v>
      </c>
      <c r="Q127" s="1">
        <v>0</v>
      </c>
      <c r="R127" s="1">
        <v>4</v>
      </c>
      <c r="S127" s="1">
        <v>0</v>
      </c>
      <c r="T127" s="1">
        <v>4</v>
      </c>
      <c r="U127" s="1">
        <v>0</v>
      </c>
      <c r="V127" s="1">
        <v>3</v>
      </c>
      <c r="W127" s="1">
        <v>0</v>
      </c>
      <c r="X127" s="1">
        <v>3</v>
      </c>
      <c r="Y127" s="1">
        <v>1</v>
      </c>
      <c r="Z127" s="1">
        <v>6</v>
      </c>
      <c r="AA127" s="1">
        <v>0</v>
      </c>
      <c r="AB127" s="1">
        <v>7</v>
      </c>
    </row>
    <row r="128" spans="1:28">
      <c r="A128" s="1" t="s">
        <v>276</v>
      </c>
      <c r="B128" s="1" t="s">
        <v>277</v>
      </c>
      <c r="C128" s="1" t="s">
        <v>36</v>
      </c>
      <c r="D128" s="1" t="s">
        <v>37</v>
      </c>
      <c r="E128" s="1">
        <v>0</v>
      </c>
      <c r="F128" s="1">
        <v>0</v>
      </c>
      <c r="G128" s="1">
        <v>0</v>
      </c>
      <c r="H128" s="1">
        <v>0</v>
      </c>
      <c r="I128" s="1">
        <v>0</v>
      </c>
      <c r="J128" s="1">
        <v>0</v>
      </c>
      <c r="K128" s="1">
        <v>0</v>
      </c>
      <c r="L128" s="1">
        <v>0</v>
      </c>
      <c r="M128" s="1">
        <v>0</v>
      </c>
      <c r="N128" s="1">
        <v>2</v>
      </c>
      <c r="O128" s="1">
        <v>0</v>
      </c>
      <c r="P128" s="1">
        <v>2</v>
      </c>
      <c r="Q128" s="1">
        <v>0</v>
      </c>
      <c r="R128" s="1">
        <v>2</v>
      </c>
      <c r="S128" s="1">
        <v>0</v>
      </c>
      <c r="T128" s="1">
        <v>2</v>
      </c>
      <c r="U128" s="1">
        <v>0</v>
      </c>
      <c r="V128" s="1">
        <v>4</v>
      </c>
      <c r="W128" s="1">
        <v>0</v>
      </c>
      <c r="X128" s="1">
        <v>4</v>
      </c>
      <c r="Y128" s="1">
        <v>0</v>
      </c>
      <c r="Z128" s="1">
        <v>3</v>
      </c>
      <c r="AA128" s="1">
        <v>0</v>
      </c>
      <c r="AB128" s="1">
        <v>3</v>
      </c>
    </row>
    <row r="129" spans="1:28">
      <c r="A129" s="1" t="s">
        <v>278</v>
      </c>
      <c r="B129" s="1" t="s">
        <v>279</v>
      </c>
      <c r="C129" s="1" t="s">
        <v>32</v>
      </c>
      <c r="D129" s="1" t="s">
        <v>33</v>
      </c>
      <c r="E129" s="1">
        <v>2</v>
      </c>
      <c r="F129" s="1">
        <v>35</v>
      </c>
      <c r="G129" s="1">
        <v>6</v>
      </c>
      <c r="H129" s="1">
        <v>43</v>
      </c>
      <c r="I129" s="1">
        <v>3</v>
      </c>
      <c r="J129" s="1">
        <v>29</v>
      </c>
      <c r="K129" s="1">
        <v>0</v>
      </c>
      <c r="L129" s="1">
        <v>32</v>
      </c>
      <c r="M129" s="1">
        <v>0</v>
      </c>
      <c r="N129" s="1">
        <v>33</v>
      </c>
      <c r="O129" s="1">
        <v>0</v>
      </c>
      <c r="P129" s="1">
        <v>33</v>
      </c>
      <c r="Q129" s="1">
        <v>0</v>
      </c>
      <c r="R129" s="1">
        <v>8</v>
      </c>
      <c r="S129" s="1">
        <v>0</v>
      </c>
      <c r="T129" s="1">
        <v>8</v>
      </c>
      <c r="U129" s="1">
        <v>0</v>
      </c>
      <c r="V129" s="1">
        <v>10</v>
      </c>
      <c r="W129" s="1">
        <v>0</v>
      </c>
      <c r="X129" s="1">
        <v>10</v>
      </c>
      <c r="Y129" s="1">
        <v>1</v>
      </c>
      <c r="Z129" s="1">
        <v>25</v>
      </c>
      <c r="AA129" s="1">
        <v>0</v>
      </c>
      <c r="AB129" s="1">
        <v>26</v>
      </c>
    </row>
    <row r="130" spans="1:28">
      <c r="A130" s="1" t="s">
        <v>280</v>
      </c>
      <c r="B130" s="1" t="s">
        <v>281</v>
      </c>
      <c r="C130" s="1" t="s">
        <v>38</v>
      </c>
      <c r="D130" s="1" t="s">
        <v>39</v>
      </c>
      <c r="E130" s="1">
        <v>2</v>
      </c>
      <c r="F130" s="1">
        <v>22</v>
      </c>
      <c r="G130" s="1">
        <v>0</v>
      </c>
      <c r="H130" s="1">
        <v>24</v>
      </c>
      <c r="I130" s="1">
        <v>0</v>
      </c>
      <c r="J130" s="1">
        <v>9</v>
      </c>
      <c r="K130" s="1">
        <v>0</v>
      </c>
      <c r="L130" s="1">
        <v>9</v>
      </c>
      <c r="M130" s="1">
        <v>0</v>
      </c>
      <c r="N130" s="1">
        <v>3</v>
      </c>
      <c r="O130" s="1">
        <v>0</v>
      </c>
      <c r="P130" s="1">
        <v>3</v>
      </c>
      <c r="Q130" s="1">
        <v>0</v>
      </c>
      <c r="R130" s="1">
        <v>4</v>
      </c>
      <c r="S130" s="1">
        <v>0</v>
      </c>
      <c r="T130" s="1">
        <v>4</v>
      </c>
      <c r="U130" s="1">
        <v>0</v>
      </c>
      <c r="V130" s="1">
        <v>0</v>
      </c>
      <c r="W130" s="1">
        <v>0</v>
      </c>
      <c r="X130" s="1">
        <v>0</v>
      </c>
      <c r="Y130" s="1">
        <v>0</v>
      </c>
      <c r="Z130" s="1">
        <v>4</v>
      </c>
      <c r="AA130" s="1">
        <v>0</v>
      </c>
      <c r="AB130" s="1">
        <v>4</v>
      </c>
    </row>
    <row r="131" spans="1:28">
      <c r="A131" s="1" t="s">
        <v>282</v>
      </c>
      <c r="B131" s="1" t="s">
        <v>283</v>
      </c>
      <c r="C131" s="1" t="s">
        <v>50</v>
      </c>
      <c r="D131" s="1" t="s">
        <v>51</v>
      </c>
      <c r="E131" s="1">
        <v>0</v>
      </c>
      <c r="F131" s="1">
        <v>6</v>
      </c>
      <c r="G131" s="1">
        <v>0</v>
      </c>
      <c r="H131" s="1">
        <v>6</v>
      </c>
      <c r="I131" s="1">
        <v>0</v>
      </c>
      <c r="J131" s="1">
        <v>7</v>
      </c>
      <c r="K131" s="1">
        <v>0</v>
      </c>
      <c r="L131" s="1">
        <v>7</v>
      </c>
      <c r="M131" s="1">
        <v>1</v>
      </c>
      <c r="N131" s="1">
        <v>5</v>
      </c>
      <c r="O131" s="1">
        <v>0</v>
      </c>
      <c r="P131" s="1">
        <v>6</v>
      </c>
      <c r="Q131" s="1">
        <v>1</v>
      </c>
      <c r="R131" s="1">
        <v>5</v>
      </c>
      <c r="S131" s="1">
        <v>0</v>
      </c>
      <c r="T131" s="1">
        <v>6</v>
      </c>
      <c r="U131" s="1">
        <v>1</v>
      </c>
      <c r="V131" s="1">
        <v>2</v>
      </c>
      <c r="W131" s="1">
        <v>0</v>
      </c>
      <c r="X131" s="1">
        <v>3</v>
      </c>
      <c r="Y131" s="1">
        <v>0</v>
      </c>
      <c r="Z131" s="1">
        <v>2</v>
      </c>
      <c r="AA131" s="1">
        <v>0</v>
      </c>
      <c r="AB131" s="1">
        <v>2</v>
      </c>
    </row>
    <row r="132" spans="1:28">
      <c r="A132" s="1" t="s">
        <v>284</v>
      </c>
      <c r="B132" s="1" t="s">
        <v>285</v>
      </c>
      <c r="C132" s="1" t="s">
        <v>32</v>
      </c>
      <c r="D132" s="1" t="s">
        <v>33</v>
      </c>
      <c r="E132" s="1">
        <v>2</v>
      </c>
      <c r="F132" s="1">
        <v>8</v>
      </c>
      <c r="G132" s="1">
        <v>0</v>
      </c>
      <c r="H132" s="1">
        <v>10</v>
      </c>
      <c r="I132" s="1">
        <v>3</v>
      </c>
      <c r="J132" s="1">
        <v>10</v>
      </c>
      <c r="K132" s="1">
        <v>0</v>
      </c>
      <c r="L132" s="1">
        <v>13</v>
      </c>
      <c r="M132" s="1">
        <v>1</v>
      </c>
      <c r="N132" s="1">
        <v>9</v>
      </c>
      <c r="O132" s="1">
        <v>0</v>
      </c>
      <c r="P132" s="1">
        <v>10</v>
      </c>
      <c r="Q132" s="1">
        <v>1</v>
      </c>
      <c r="R132" s="1">
        <v>5</v>
      </c>
      <c r="S132" s="1">
        <v>0</v>
      </c>
      <c r="T132" s="1">
        <v>6</v>
      </c>
      <c r="U132" s="1">
        <v>0</v>
      </c>
      <c r="V132" s="1">
        <v>1</v>
      </c>
      <c r="W132" s="1">
        <v>0</v>
      </c>
      <c r="X132" s="1">
        <v>1</v>
      </c>
      <c r="Y132" s="1">
        <v>1</v>
      </c>
      <c r="Z132" s="1">
        <v>7</v>
      </c>
      <c r="AA132" s="1">
        <v>1</v>
      </c>
      <c r="AB132" s="1">
        <v>9</v>
      </c>
    </row>
    <row r="133" spans="1:28">
      <c r="A133" s="1" t="s">
        <v>286</v>
      </c>
      <c r="B133" s="1" t="s">
        <v>287</v>
      </c>
      <c r="C133" s="1" t="s">
        <v>44</v>
      </c>
      <c r="D133" s="1" t="s">
        <v>45</v>
      </c>
      <c r="E133" s="1">
        <v>0</v>
      </c>
      <c r="F133" s="1">
        <v>1</v>
      </c>
      <c r="G133" s="1">
        <v>0</v>
      </c>
      <c r="H133" s="1">
        <v>1</v>
      </c>
      <c r="I133" s="1">
        <v>0</v>
      </c>
      <c r="J133" s="1">
        <v>0</v>
      </c>
      <c r="K133" s="1">
        <v>0</v>
      </c>
      <c r="L133" s="1">
        <v>0</v>
      </c>
      <c r="M133" s="1">
        <v>0</v>
      </c>
      <c r="N133" s="1">
        <v>0</v>
      </c>
      <c r="O133" s="1">
        <v>0</v>
      </c>
      <c r="P133" s="1">
        <v>0</v>
      </c>
      <c r="Q133" s="1">
        <v>0</v>
      </c>
      <c r="R133" s="1">
        <v>2</v>
      </c>
      <c r="S133" s="1">
        <v>0</v>
      </c>
      <c r="T133" s="1">
        <v>2</v>
      </c>
      <c r="U133" s="1">
        <v>0</v>
      </c>
      <c r="V133" s="1">
        <v>1</v>
      </c>
      <c r="W133" s="1">
        <v>0</v>
      </c>
      <c r="X133" s="1">
        <v>1</v>
      </c>
      <c r="Y133" s="1">
        <v>0</v>
      </c>
      <c r="Z133" s="1">
        <v>0</v>
      </c>
      <c r="AA133" s="1">
        <v>0</v>
      </c>
      <c r="AB133" s="1">
        <v>0</v>
      </c>
    </row>
    <row r="134" spans="1:28">
      <c r="A134" s="1" t="s">
        <v>288</v>
      </c>
      <c r="B134" s="1" t="s">
        <v>289</v>
      </c>
      <c r="C134" s="1" t="s">
        <v>40</v>
      </c>
      <c r="D134" s="1" t="s">
        <v>41</v>
      </c>
      <c r="E134" s="1">
        <v>0</v>
      </c>
      <c r="F134" s="1">
        <v>4</v>
      </c>
      <c r="G134" s="1">
        <v>0</v>
      </c>
      <c r="H134" s="1">
        <v>4</v>
      </c>
      <c r="I134" s="1">
        <v>1</v>
      </c>
      <c r="J134" s="1">
        <v>2</v>
      </c>
      <c r="K134" s="1">
        <v>0</v>
      </c>
      <c r="L134" s="1">
        <v>3</v>
      </c>
      <c r="M134" s="1">
        <v>0</v>
      </c>
      <c r="N134" s="1">
        <v>2</v>
      </c>
      <c r="O134" s="1">
        <v>0</v>
      </c>
      <c r="P134" s="1">
        <v>2</v>
      </c>
      <c r="Q134" s="1">
        <v>0</v>
      </c>
      <c r="R134" s="1">
        <v>8</v>
      </c>
      <c r="S134" s="1">
        <v>0</v>
      </c>
      <c r="T134" s="1">
        <v>8</v>
      </c>
      <c r="U134" s="1">
        <v>0</v>
      </c>
      <c r="V134" s="1">
        <v>4</v>
      </c>
      <c r="W134" s="1">
        <v>0</v>
      </c>
      <c r="X134" s="1">
        <v>4</v>
      </c>
      <c r="Y134" s="1">
        <v>1</v>
      </c>
      <c r="Z134" s="1">
        <v>5</v>
      </c>
      <c r="AA134" s="1">
        <v>0</v>
      </c>
      <c r="AB134" s="1">
        <v>6</v>
      </c>
    </row>
    <row r="135" spans="1:28">
      <c r="A135" s="1" t="s">
        <v>290</v>
      </c>
      <c r="B135" s="1" t="s">
        <v>291</v>
      </c>
      <c r="C135" s="1" t="s">
        <v>44</v>
      </c>
      <c r="D135" s="1" t="s">
        <v>45</v>
      </c>
      <c r="E135" s="1">
        <v>10</v>
      </c>
      <c r="F135" s="1">
        <v>30</v>
      </c>
      <c r="G135" s="1">
        <v>0</v>
      </c>
      <c r="H135" s="1">
        <v>40</v>
      </c>
      <c r="I135" s="1">
        <v>6</v>
      </c>
      <c r="J135" s="1">
        <v>42</v>
      </c>
      <c r="K135" s="1">
        <v>0</v>
      </c>
      <c r="L135" s="1">
        <v>48</v>
      </c>
      <c r="M135" s="1">
        <v>2</v>
      </c>
      <c r="N135" s="1">
        <v>19</v>
      </c>
      <c r="O135" s="1">
        <v>0</v>
      </c>
      <c r="P135" s="1">
        <v>21</v>
      </c>
      <c r="Q135" s="1">
        <v>1</v>
      </c>
      <c r="R135" s="1">
        <v>15</v>
      </c>
      <c r="S135" s="1">
        <v>0</v>
      </c>
      <c r="T135" s="1">
        <v>16</v>
      </c>
      <c r="U135" s="1">
        <v>2</v>
      </c>
      <c r="V135" s="1">
        <v>21</v>
      </c>
      <c r="W135" s="1">
        <v>0</v>
      </c>
      <c r="X135" s="1">
        <v>23</v>
      </c>
      <c r="Y135" s="1">
        <v>7</v>
      </c>
      <c r="Z135" s="1">
        <v>27</v>
      </c>
      <c r="AA135" s="1">
        <v>0</v>
      </c>
      <c r="AB135" s="1">
        <v>34</v>
      </c>
    </row>
    <row r="136" spans="1:28">
      <c r="A136" s="1" t="s">
        <v>292</v>
      </c>
      <c r="B136" s="1" t="s">
        <v>293</v>
      </c>
      <c r="C136" s="1" t="s">
        <v>44</v>
      </c>
      <c r="D136" s="1" t="s">
        <v>45</v>
      </c>
      <c r="E136" s="1">
        <v>2</v>
      </c>
      <c r="F136" s="1">
        <v>8</v>
      </c>
      <c r="G136" s="1">
        <v>0</v>
      </c>
      <c r="H136" s="1">
        <v>10</v>
      </c>
      <c r="I136" s="1">
        <v>1</v>
      </c>
      <c r="J136" s="1">
        <v>4</v>
      </c>
      <c r="K136" s="1">
        <v>0</v>
      </c>
      <c r="L136" s="1">
        <v>5</v>
      </c>
      <c r="M136" s="1">
        <v>0</v>
      </c>
      <c r="N136" s="1">
        <v>0</v>
      </c>
      <c r="O136" s="1">
        <v>0</v>
      </c>
      <c r="P136" s="1">
        <v>0</v>
      </c>
      <c r="Q136" s="1">
        <v>0</v>
      </c>
      <c r="R136" s="1">
        <v>5</v>
      </c>
      <c r="S136" s="1">
        <v>0</v>
      </c>
      <c r="T136" s="1">
        <v>5</v>
      </c>
      <c r="U136" s="1">
        <v>0</v>
      </c>
      <c r="V136" s="1">
        <v>3</v>
      </c>
      <c r="W136" s="1">
        <v>0</v>
      </c>
      <c r="X136" s="1">
        <v>3</v>
      </c>
      <c r="Y136" s="1">
        <v>0</v>
      </c>
      <c r="Z136" s="1">
        <v>4</v>
      </c>
      <c r="AA136" s="1">
        <v>0</v>
      </c>
      <c r="AB136" s="1">
        <v>4</v>
      </c>
    </row>
    <row r="137" spans="1:28">
      <c r="A137" s="1" t="s">
        <v>294</v>
      </c>
      <c r="B137" s="1" t="s">
        <v>295</v>
      </c>
      <c r="C137" s="1" t="s">
        <v>32</v>
      </c>
      <c r="D137" s="1" t="s">
        <v>33</v>
      </c>
      <c r="E137" s="1">
        <v>4</v>
      </c>
      <c r="F137" s="1">
        <v>18</v>
      </c>
      <c r="G137" s="1">
        <v>0</v>
      </c>
      <c r="H137" s="1">
        <v>22</v>
      </c>
      <c r="I137" s="1">
        <v>1</v>
      </c>
      <c r="J137" s="1">
        <v>1</v>
      </c>
      <c r="K137" s="1">
        <v>0</v>
      </c>
      <c r="L137" s="1">
        <v>2</v>
      </c>
      <c r="M137" s="1">
        <v>2</v>
      </c>
      <c r="N137" s="1">
        <v>6</v>
      </c>
      <c r="O137" s="1">
        <v>0</v>
      </c>
      <c r="P137" s="1">
        <v>8</v>
      </c>
      <c r="Q137" s="1">
        <v>0</v>
      </c>
      <c r="R137" s="1">
        <v>3</v>
      </c>
      <c r="S137" s="1">
        <v>0</v>
      </c>
      <c r="T137" s="1">
        <v>3</v>
      </c>
      <c r="U137" s="1">
        <v>0</v>
      </c>
      <c r="V137" s="1">
        <v>2</v>
      </c>
      <c r="W137" s="1">
        <v>0</v>
      </c>
      <c r="X137" s="1">
        <v>2</v>
      </c>
      <c r="Y137" s="1">
        <v>1</v>
      </c>
      <c r="Z137" s="1">
        <v>4</v>
      </c>
      <c r="AA137" s="1">
        <v>0</v>
      </c>
      <c r="AB137" s="1">
        <v>5</v>
      </c>
    </row>
    <row r="138" spans="1:28">
      <c r="A138" s="1" t="s">
        <v>296</v>
      </c>
      <c r="B138" s="1" t="s">
        <v>297</v>
      </c>
      <c r="C138" s="1" t="s">
        <v>48</v>
      </c>
      <c r="D138" s="1" t="s">
        <v>49</v>
      </c>
      <c r="E138" s="1">
        <v>0</v>
      </c>
      <c r="F138" s="1">
        <v>11</v>
      </c>
      <c r="G138" s="1">
        <v>0</v>
      </c>
      <c r="H138" s="1">
        <v>11</v>
      </c>
      <c r="I138" s="1">
        <v>3</v>
      </c>
      <c r="J138" s="1">
        <v>15</v>
      </c>
      <c r="K138" s="1">
        <v>0</v>
      </c>
      <c r="L138" s="1">
        <v>18</v>
      </c>
      <c r="M138" s="1">
        <v>5</v>
      </c>
      <c r="N138" s="1">
        <v>24</v>
      </c>
      <c r="O138" s="1">
        <v>0</v>
      </c>
      <c r="P138" s="1">
        <v>29</v>
      </c>
      <c r="Q138" s="1">
        <v>1</v>
      </c>
      <c r="R138" s="1">
        <v>15</v>
      </c>
      <c r="S138" s="1">
        <v>0</v>
      </c>
      <c r="T138" s="1">
        <v>16</v>
      </c>
      <c r="U138" s="1">
        <v>0</v>
      </c>
      <c r="V138" s="1">
        <v>12</v>
      </c>
      <c r="W138" s="1">
        <v>0</v>
      </c>
      <c r="X138" s="1">
        <v>12</v>
      </c>
      <c r="Y138" s="1">
        <v>3</v>
      </c>
      <c r="Z138" s="1">
        <v>21</v>
      </c>
      <c r="AA138" s="1">
        <v>0</v>
      </c>
      <c r="AB138" s="1">
        <v>24</v>
      </c>
    </row>
    <row r="139" spans="1:28">
      <c r="A139" s="1" t="s">
        <v>298</v>
      </c>
      <c r="B139" s="1" t="s">
        <v>299</v>
      </c>
      <c r="C139" s="1" t="s">
        <v>38</v>
      </c>
      <c r="D139" s="1" t="s">
        <v>39</v>
      </c>
      <c r="E139" s="1">
        <v>0</v>
      </c>
      <c r="F139" s="1">
        <v>6</v>
      </c>
      <c r="G139" s="1">
        <v>0</v>
      </c>
      <c r="H139" s="1">
        <v>6</v>
      </c>
      <c r="I139" s="1">
        <v>0</v>
      </c>
      <c r="J139" s="1">
        <v>4</v>
      </c>
      <c r="K139" s="1">
        <v>0</v>
      </c>
      <c r="L139" s="1">
        <v>4</v>
      </c>
      <c r="M139" s="1">
        <v>1</v>
      </c>
      <c r="N139" s="1">
        <v>6</v>
      </c>
      <c r="O139" s="1">
        <v>0</v>
      </c>
      <c r="P139" s="1">
        <v>7</v>
      </c>
      <c r="Q139" s="1">
        <v>1</v>
      </c>
      <c r="R139" s="1">
        <v>10</v>
      </c>
      <c r="S139" s="1">
        <v>0</v>
      </c>
      <c r="T139" s="1">
        <v>11</v>
      </c>
      <c r="U139" s="1">
        <v>0</v>
      </c>
      <c r="V139" s="1">
        <v>3</v>
      </c>
      <c r="W139" s="1">
        <v>0</v>
      </c>
      <c r="X139" s="1">
        <v>3</v>
      </c>
      <c r="Y139" s="1">
        <v>0</v>
      </c>
      <c r="Z139" s="1">
        <v>2</v>
      </c>
      <c r="AA139" s="1">
        <v>0</v>
      </c>
      <c r="AB139" s="1">
        <v>2</v>
      </c>
    </row>
    <row r="140" spans="1:28">
      <c r="A140" s="1" t="s">
        <v>300</v>
      </c>
      <c r="B140" s="1" t="s">
        <v>301</v>
      </c>
      <c r="C140" s="1" t="s">
        <v>36</v>
      </c>
      <c r="D140" s="1" t="s">
        <v>37</v>
      </c>
      <c r="E140" s="1">
        <v>0</v>
      </c>
      <c r="F140" s="1">
        <v>3</v>
      </c>
      <c r="G140" s="1">
        <v>0</v>
      </c>
      <c r="H140" s="1">
        <v>3</v>
      </c>
      <c r="I140" s="1">
        <v>0</v>
      </c>
      <c r="J140" s="1">
        <v>1</v>
      </c>
      <c r="K140" s="1">
        <v>0</v>
      </c>
      <c r="L140" s="1">
        <v>1</v>
      </c>
      <c r="M140" s="1">
        <v>0</v>
      </c>
      <c r="N140" s="1">
        <v>2</v>
      </c>
      <c r="O140" s="1">
        <v>0</v>
      </c>
      <c r="P140" s="1">
        <v>2</v>
      </c>
      <c r="Q140" s="1">
        <v>0</v>
      </c>
      <c r="R140" s="1">
        <v>3</v>
      </c>
      <c r="S140" s="1">
        <v>0</v>
      </c>
      <c r="T140" s="1">
        <v>3</v>
      </c>
      <c r="U140" s="1">
        <v>0</v>
      </c>
      <c r="V140" s="1">
        <v>2</v>
      </c>
      <c r="W140" s="1">
        <v>0</v>
      </c>
      <c r="X140" s="1">
        <v>2</v>
      </c>
      <c r="Y140" s="1">
        <v>0</v>
      </c>
      <c r="Z140" s="1">
        <v>3</v>
      </c>
      <c r="AA140" s="1">
        <v>0</v>
      </c>
      <c r="AB140" s="1">
        <v>3</v>
      </c>
    </row>
    <row r="141" spans="1:28">
      <c r="A141" s="1" t="s">
        <v>302</v>
      </c>
      <c r="B141" s="1" t="s">
        <v>303</v>
      </c>
      <c r="C141" s="1" t="s">
        <v>32</v>
      </c>
      <c r="D141" s="1" t="s">
        <v>33</v>
      </c>
      <c r="E141" s="1">
        <v>7</v>
      </c>
      <c r="F141" s="1">
        <v>29</v>
      </c>
      <c r="G141" s="1">
        <v>0</v>
      </c>
      <c r="H141" s="1">
        <v>36</v>
      </c>
      <c r="I141" s="1">
        <v>17</v>
      </c>
      <c r="J141" s="1">
        <v>51</v>
      </c>
      <c r="K141" s="1">
        <v>2</v>
      </c>
      <c r="L141" s="1">
        <v>70</v>
      </c>
      <c r="M141" s="1">
        <v>23</v>
      </c>
      <c r="N141" s="1">
        <v>77</v>
      </c>
      <c r="O141" s="1">
        <v>6</v>
      </c>
      <c r="P141" s="1">
        <v>106</v>
      </c>
      <c r="Q141" s="1">
        <v>1</v>
      </c>
      <c r="R141" s="1">
        <v>10</v>
      </c>
      <c r="S141" s="1">
        <v>0</v>
      </c>
      <c r="T141" s="1">
        <v>11</v>
      </c>
      <c r="U141" s="1">
        <v>2</v>
      </c>
      <c r="V141" s="1">
        <v>7</v>
      </c>
      <c r="W141" s="1">
        <v>0</v>
      </c>
      <c r="X141" s="1">
        <v>9</v>
      </c>
      <c r="Y141" s="1">
        <v>3</v>
      </c>
      <c r="Z141" s="1">
        <v>20</v>
      </c>
      <c r="AA141" s="1">
        <v>0</v>
      </c>
      <c r="AB141" s="1">
        <v>23</v>
      </c>
    </row>
    <row r="142" spans="1:28">
      <c r="A142" s="1" t="s">
        <v>304</v>
      </c>
      <c r="B142" s="1" t="s">
        <v>305</v>
      </c>
      <c r="C142" s="1" t="s">
        <v>36</v>
      </c>
      <c r="D142" s="1" t="s">
        <v>37</v>
      </c>
      <c r="E142" s="1">
        <v>0</v>
      </c>
      <c r="F142" s="1">
        <v>0</v>
      </c>
      <c r="G142" s="1">
        <v>0</v>
      </c>
      <c r="H142" s="1">
        <v>0</v>
      </c>
      <c r="I142" s="1">
        <v>0</v>
      </c>
      <c r="J142" s="1">
        <v>1</v>
      </c>
      <c r="K142" s="1">
        <v>0</v>
      </c>
      <c r="L142" s="1">
        <v>1</v>
      </c>
      <c r="M142" s="1">
        <v>0</v>
      </c>
      <c r="N142" s="1">
        <v>3</v>
      </c>
      <c r="O142" s="1">
        <v>0</v>
      </c>
      <c r="P142" s="1">
        <v>3</v>
      </c>
      <c r="Q142" s="1">
        <v>0</v>
      </c>
      <c r="R142" s="1">
        <v>2</v>
      </c>
      <c r="S142" s="1">
        <v>0</v>
      </c>
      <c r="T142" s="1">
        <v>2</v>
      </c>
      <c r="U142" s="1">
        <v>1</v>
      </c>
      <c r="V142" s="1">
        <v>3</v>
      </c>
      <c r="W142" s="1">
        <v>1</v>
      </c>
      <c r="X142" s="1">
        <v>5</v>
      </c>
      <c r="Y142" s="1">
        <v>1</v>
      </c>
      <c r="Z142" s="1">
        <v>2</v>
      </c>
      <c r="AA142" s="1">
        <v>0</v>
      </c>
      <c r="AB142" s="1">
        <v>3</v>
      </c>
    </row>
    <row r="143" spans="1:28">
      <c r="A143" s="1" t="s">
        <v>306</v>
      </c>
      <c r="B143" s="1" t="s">
        <v>307</v>
      </c>
      <c r="C143" s="1" t="s">
        <v>44</v>
      </c>
      <c r="D143" s="1" t="s">
        <v>45</v>
      </c>
      <c r="E143" s="1">
        <v>1</v>
      </c>
      <c r="F143" s="1">
        <v>6</v>
      </c>
      <c r="G143" s="1">
        <v>0</v>
      </c>
      <c r="H143" s="1">
        <v>7</v>
      </c>
      <c r="I143" s="1">
        <v>3</v>
      </c>
      <c r="J143" s="1">
        <v>8</v>
      </c>
      <c r="K143" s="1">
        <v>0</v>
      </c>
      <c r="L143" s="1">
        <v>11</v>
      </c>
      <c r="M143" s="1">
        <v>2</v>
      </c>
      <c r="N143" s="1">
        <v>9</v>
      </c>
      <c r="O143" s="1">
        <v>0</v>
      </c>
      <c r="P143" s="1">
        <v>11</v>
      </c>
      <c r="Q143" s="1">
        <v>1</v>
      </c>
      <c r="R143" s="1">
        <v>4</v>
      </c>
      <c r="S143" s="1">
        <v>0</v>
      </c>
      <c r="T143" s="1">
        <v>5</v>
      </c>
      <c r="U143" s="1">
        <v>2</v>
      </c>
      <c r="V143" s="1">
        <v>5</v>
      </c>
      <c r="W143" s="1">
        <v>0</v>
      </c>
      <c r="X143" s="1">
        <v>7</v>
      </c>
      <c r="Y143" s="1">
        <v>1</v>
      </c>
      <c r="Z143" s="1">
        <v>5</v>
      </c>
      <c r="AA143" s="1">
        <v>0</v>
      </c>
      <c r="AB143" s="1">
        <v>6</v>
      </c>
    </row>
    <row r="144" spans="1:28">
      <c r="A144" s="1" t="s">
        <v>308</v>
      </c>
      <c r="B144" s="1" t="s">
        <v>309</v>
      </c>
      <c r="C144" s="1" t="s">
        <v>32</v>
      </c>
      <c r="D144" s="1" t="s">
        <v>33</v>
      </c>
      <c r="E144" s="1">
        <v>1</v>
      </c>
      <c r="F144" s="1">
        <v>21</v>
      </c>
      <c r="G144" s="1">
        <v>0</v>
      </c>
      <c r="H144" s="1">
        <v>22</v>
      </c>
      <c r="I144" s="1">
        <v>2</v>
      </c>
      <c r="J144" s="1">
        <v>15</v>
      </c>
      <c r="K144" s="1">
        <v>1</v>
      </c>
      <c r="L144" s="1">
        <v>18</v>
      </c>
      <c r="M144" s="1">
        <v>0</v>
      </c>
      <c r="N144" s="1">
        <v>8</v>
      </c>
      <c r="O144" s="1">
        <v>0</v>
      </c>
      <c r="P144" s="1">
        <v>8</v>
      </c>
      <c r="Q144" s="1">
        <v>0</v>
      </c>
      <c r="R144" s="1">
        <v>6</v>
      </c>
      <c r="S144" s="1">
        <v>0</v>
      </c>
      <c r="T144" s="1">
        <v>6</v>
      </c>
      <c r="U144" s="1">
        <v>0</v>
      </c>
      <c r="V144" s="1">
        <v>4</v>
      </c>
      <c r="W144" s="1">
        <v>0</v>
      </c>
      <c r="X144" s="1">
        <v>4</v>
      </c>
      <c r="Y144" s="1">
        <v>0</v>
      </c>
      <c r="Z144" s="1">
        <v>1</v>
      </c>
      <c r="AA144" s="1">
        <v>0</v>
      </c>
      <c r="AB144" s="1">
        <v>1</v>
      </c>
    </row>
    <row r="145" spans="1:28">
      <c r="A145" s="1" t="s">
        <v>310</v>
      </c>
      <c r="B145" s="1" t="s">
        <v>311</v>
      </c>
      <c r="C145" s="1" t="s">
        <v>38</v>
      </c>
      <c r="D145" s="1" t="s">
        <v>39</v>
      </c>
      <c r="E145" s="1">
        <v>0</v>
      </c>
      <c r="F145" s="1">
        <v>4</v>
      </c>
      <c r="G145" s="1">
        <v>0</v>
      </c>
      <c r="H145" s="1">
        <v>4</v>
      </c>
      <c r="I145" s="1">
        <v>0</v>
      </c>
      <c r="J145" s="1">
        <v>5</v>
      </c>
      <c r="K145" s="1">
        <v>0</v>
      </c>
      <c r="L145" s="1">
        <v>5</v>
      </c>
      <c r="M145" s="1">
        <v>0</v>
      </c>
      <c r="N145" s="1">
        <v>4</v>
      </c>
      <c r="O145" s="1">
        <v>0</v>
      </c>
      <c r="P145" s="1">
        <v>4</v>
      </c>
      <c r="Q145" s="1">
        <v>1</v>
      </c>
      <c r="R145" s="1">
        <v>7</v>
      </c>
      <c r="S145" s="1">
        <v>0</v>
      </c>
      <c r="T145" s="1">
        <v>8</v>
      </c>
      <c r="U145" s="1">
        <v>0</v>
      </c>
      <c r="V145" s="1">
        <v>7</v>
      </c>
      <c r="W145" s="1">
        <v>0</v>
      </c>
      <c r="X145" s="1">
        <v>7</v>
      </c>
      <c r="Y145" s="1">
        <v>1</v>
      </c>
      <c r="Z145" s="1">
        <v>3</v>
      </c>
      <c r="AA145" s="1">
        <v>0</v>
      </c>
      <c r="AB145" s="1">
        <v>4</v>
      </c>
    </row>
    <row r="146" spans="1:28">
      <c r="A146" s="1" t="s">
        <v>312</v>
      </c>
      <c r="B146" s="1" t="s">
        <v>313</v>
      </c>
      <c r="C146" s="1" t="s">
        <v>42</v>
      </c>
      <c r="D146" s="1" t="s">
        <v>43</v>
      </c>
      <c r="E146" s="1">
        <v>0</v>
      </c>
      <c r="F146" s="1">
        <v>6</v>
      </c>
      <c r="G146" s="1">
        <v>0</v>
      </c>
      <c r="H146" s="1">
        <v>6</v>
      </c>
      <c r="I146" s="1">
        <v>0</v>
      </c>
      <c r="J146" s="1">
        <v>7</v>
      </c>
      <c r="K146" s="1">
        <v>0</v>
      </c>
      <c r="L146" s="1">
        <v>7</v>
      </c>
      <c r="M146" s="1">
        <v>1</v>
      </c>
      <c r="N146" s="1">
        <v>5</v>
      </c>
      <c r="O146" s="1">
        <v>0</v>
      </c>
      <c r="P146" s="1">
        <v>6</v>
      </c>
      <c r="Q146" s="1">
        <v>2</v>
      </c>
      <c r="R146" s="1">
        <v>2</v>
      </c>
      <c r="S146" s="1">
        <v>0</v>
      </c>
      <c r="T146" s="1">
        <v>4</v>
      </c>
      <c r="U146" s="1">
        <v>0</v>
      </c>
      <c r="V146" s="1">
        <v>2</v>
      </c>
      <c r="W146" s="1">
        <v>0</v>
      </c>
      <c r="X146" s="1">
        <v>2</v>
      </c>
      <c r="Y146" s="1">
        <v>0</v>
      </c>
      <c r="Z146" s="1">
        <v>3</v>
      </c>
      <c r="AA146" s="1">
        <v>0</v>
      </c>
      <c r="AB146" s="1">
        <v>3</v>
      </c>
    </row>
    <row r="147" spans="1:28">
      <c r="A147" s="1" t="s">
        <v>314</v>
      </c>
      <c r="B147" s="1" t="s">
        <v>315</v>
      </c>
      <c r="C147" s="1" t="s">
        <v>38</v>
      </c>
      <c r="D147" s="1" t="s">
        <v>39</v>
      </c>
      <c r="E147" s="1">
        <v>2</v>
      </c>
      <c r="F147" s="1">
        <v>19</v>
      </c>
      <c r="G147" s="1">
        <v>0</v>
      </c>
      <c r="H147" s="1">
        <v>21</v>
      </c>
      <c r="I147" s="1">
        <v>1</v>
      </c>
      <c r="J147" s="1">
        <v>10</v>
      </c>
      <c r="K147" s="1">
        <v>0</v>
      </c>
      <c r="L147" s="1">
        <v>11</v>
      </c>
      <c r="M147" s="1">
        <v>1</v>
      </c>
      <c r="N147" s="1">
        <v>6</v>
      </c>
      <c r="O147" s="1">
        <v>0</v>
      </c>
      <c r="P147" s="1">
        <v>7</v>
      </c>
      <c r="Q147" s="1">
        <v>3</v>
      </c>
      <c r="R147" s="1">
        <v>6</v>
      </c>
      <c r="S147" s="1">
        <v>0</v>
      </c>
      <c r="T147" s="1">
        <v>9</v>
      </c>
      <c r="U147" s="1">
        <v>1</v>
      </c>
      <c r="V147" s="1">
        <v>2</v>
      </c>
      <c r="W147" s="1">
        <v>0</v>
      </c>
      <c r="X147" s="1">
        <v>3</v>
      </c>
      <c r="Y147" s="1">
        <v>1</v>
      </c>
      <c r="Z147" s="1">
        <v>8</v>
      </c>
      <c r="AA147" s="1">
        <v>0</v>
      </c>
      <c r="AB147" s="1">
        <v>9</v>
      </c>
    </row>
    <row r="148" spans="1:28">
      <c r="A148" s="1" t="s">
        <v>316</v>
      </c>
      <c r="B148" s="1" t="s">
        <v>317</v>
      </c>
      <c r="C148" s="1" t="s">
        <v>44</v>
      </c>
      <c r="D148" s="1" t="s">
        <v>45</v>
      </c>
      <c r="E148" s="1">
        <v>0</v>
      </c>
      <c r="F148" s="1">
        <v>9</v>
      </c>
      <c r="G148" s="1">
        <v>0</v>
      </c>
      <c r="H148" s="1">
        <v>9</v>
      </c>
      <c r="I148" s="1">
        <v>7</v>
      </c>
      <c r="J148" s="1">
        <v>17</v>
      </c>
      <c r="K148" s="1">
        <v>0</v>
      </c>
      <c r="L148" s="1">
        <v>24</v>
      </c>
      <c r="M148" s="1">
        <v>0</v>
      </c>
      <c r="N148" s="1">
        <v>11</v>
      </c>
      <c r="O148" s="1">
        <v>0</v>
      </c>
      <c r="P148" s="1">
        <v>11</v>
      </c>
      <c r="Q148" s="1">
        <v>1</v>
      </c>
      <c r="R148" s="1">
        <v>3</v>
      </c>
      <c r="S148" s="1">
        <v>0</v>
      </c>
      <c r="T148" s="1">
        <v>4</v>
      </c>
      <c r="U148" s="1">
        <v>2</v>
      </c>
      <c r="V148" s="1">
        <v>3</v>
      </c>
      <c r="W148" s="1">
        <v>0</v>
      </c>
      <c r="X148" s="1">
        <v>5</v>
      </c>
      <c r="Y148" s="1">
        <v>0</v>
      </c>
      <c r="Z148" s="1">
        <v>5</v>
      </c>
      <c r="AA148" s="1">
        <v>0</v>
      </c>
      <c r="AB148" s="1">
        <v>5</v>
      </c>
    </row>
    <row r="149" spans="1:28">
      <c r="A149" s="1" t="s">
        <v>318</v>
      </c>
      <c r="B149" s="1" t="s">
        <v>319</v>
      </c>
      <c r="C149" s="1" t="s">
        <v>46</v>
      </c>
      <c r="D149" s="1" t="s">
        <v>47</v>
      </c>
      <c r="E149" s="1">
        <v>0</v>
      </c>
      <c r="F149" s="1">
        <v>0</v>
      </c>
      <c r="G149" s="1">
        <v>0</v>
      </c>
      <c r="H149" s="1">
        <v>0</v>
      </c>
      <c r="I149" s="1">
        <v>0</v>
      </c>
      <c r="J149" s="1">
        <v>0</v>
      </c>
      <c r="K149" s="1">
        <v>0</v>
      </c>
      <c r="L149" s="1">
        <v>0</v>
      </c>
      <c r="M149" s="1">
        <v>0</v>
      </c>
      <c r="N149" s="1">
        <v>0</v>
      </c>
      <c r="O149" s="1">
        <v>0</v>
      </c>
      <c r="P149" s="1">
        <v>0</v>
      </c>
      <c r="Q149" s="1">
        <v>0</v>
      </c>
      <c r="R149" s="1">
        <v>0</v>
      </c>
      <c r="S149" s="1">
        <v>0</v>
      </c>
      <c r="T149" s="1">
        <v>0</v>
      </c>
      <c r="U149" s="1">
        <v>0</v>
      </c>
      <c r="V149" s="1">
        <v>0</v>
      </c>
      <c r="W149" s="1">
        <v>0</v>
      </c>
      <c r="X149" s="1">
        <v>0</v>
      </c>
      <c r="Y149" s="1">
        <v>0</v>
      </c>
      <c r="Z149" s="1">
        <v>0</v>
      </c>
      <c r="AA149" s="1">
        <v>0</v>
      </c>
      <c r="AB149" s="1">
        <v>0</v>
      </c>
    </row>
    <row r="150" spans="1:28">
      <c r="A150" s="1" t="s">
        <v>320</v>
      </c>
      <c r="B150" s="1" t="s">
        <v>321</v>
      </c>
      <c r="C150" s="1" t="s">
        <v>32</v>
      </c>
      <c r="D150" s="1" t="s">
        <v>33</v>
      </c>
      <c r="E150" s="1">
        <v>5</v>
      </c>
      <c r="F150" s="1">
        <v>18</v>
      </c>
      <c r="G150" s="1">
        <v>4</v>
      </c>
      <c r="H150" s="1">
        <v>27</v>
      </c>
      <c r="I150" s="1">
        <v>4</v>
      </c>
      <c r="J150" s="1">
        <v>38</v>
      </c>
      <c r="K150" s="1">
        <v>1</v>
      </c>
      <c r="L150" s="1">
        <v>43</v>
      </c>
      <c r="M150" s="1">
        <v>9</v>
      </c>
      <c r="N150" s="1">
        <v>42</v>
      </c>
      <c r="O150" s="1">
        <v>0</v>
      </c>
      <c r="P150" s="1">
        <v>51</v>
      </c>
      <c r="Q150" s="1">
        <v>2</v>
      </c>
      <c r="R150" s="1">
        <v>18</v>
      </c>
      <c r="S150" s="1">
        <v>0</v>
      </c>
      <c r="T150" s="1">
        <v>20</v>
      </c>
      <c r="U150" s="1">
        <v>2</v>
      </c>
      <c r="V150" s="1">
        <v>10</v>
      </c>
      <c r="W150" s="1">
        <v>1</v>
      </c>
      <c r="X150" s="1">
        <v>13</v>
      </c>
      <c r="Y150" s="1">
        <v>2</v>
      </c>
      <c r="Z150" s="1">
        <v>14</v>
      </c>
      <c r="AA150" s="1">
        <v>0</v>
      </c>
      <c r="AB150" s="1">
        <v>16</v>
      </c>
    </row>
    <row r="151" spans="1:28">
      <c r="A151" s="1" t="s">
        <v>322</v>
      </c>
      <c r="B151" s="1" t="s">
        <v>323</v>
      </c>
      <c r="C151" s="1" t="s">
        <v>32</v>
      </c>
      <c r="D151" s="1" t="s">
        <v>33</v>
      </c>
      <c r="E151" s="1">
        <v>4</v>
      </c>
      <c r="F151" s="1">
        <v>16</v>
      </c>
      <c r="G151" s="1">
        <v>0</v>
      </c>
      <c r="H151" s="1">
        <v>20</v>
      </c>
      <c r="I151" s="1">
        <v>0</v>
      </c>
      <c r="J151" s="1">
        <v>20</v>
      </c>
      <c r="K151" s="1">
        <v>0</v>
      </c>
      <c r="L151" s="1">
        <v>20</v>
      </c>
      <c r="M151" s="1">
        <v>0</v>
      </c>
      <c r="N151" s="1">
        <v>19</v>
      </c>
      <c r="O151" s="1">
        <v>0</v>
      </c>
      <c r="P151" s="1">
        <v>19</v>
      </c>
      <c r="Q151" s="1">
        <v>3</v>
      </c>
      <c r="R151" s="1">
        <v>18</v>
      </c>
      <c r="S151" s="1">
        <v>0</v>
      </c>
      <c r="T151" s="1">
        <v>21</v>
      </c>
      <c r="U151" s="1">
        <v>1</v>
      </c>
      <c r="V151" s="1">
        <v>9</v>
      </c>
      <c r="W151" s="1">
        <v>1</v>
      </c>
      <c r="X151" s="1">
        <v>11</v>
      </c>
      <c r="Y151" s="1">
        <v>1</v>
      </c>
      <c r="Z151" s="1">
        <v>8</v>
      </c>
      <c r="AA151" s="1">
        <v>0</v>
      </c>
      <c r="AB151" s="1">
        <v>9</v>
      </c>
    </row>
    <row r="152" spans="1:28">
      <c r="A152" s="1" t="s">
        <v>324</v>
      </c>
      <c r="B152" s="1" t="s">
        <v>325</v>
      </c>
      <c r="C152" s="1" t="s">
        <v>38</v>
      </c>
      <c r="D152" s="1" t="s">
        <v>39</v>
      </c>
      <c r="E152" s="1">
        <v>4</v>
      </c>
      <c r="F152" s="1">
        <v>5</v>
      </c>
      <c r="G152" s="1">
        <v>0</v>
      </c>
      <c r="H152" s="1">
        <v>9</v>
      </c>
      <c r="I152" s="1">
        <v>2</v>
      </c>
      <c r="J152" s="1">
        <v>3</v>
      </c>
      <c r="K152" s="1">
        <v>0</v>
      </c>
      <c r="L152" s="1">
        <v>5</v>
      </c>
      <c r="M152" s="1">
        <v>1</v>
      </c>
      <c r="N152" s="1">
        <v>2</v>
      </c>
      <c r="O152" s="1">
        <v>0</v>
      </c>
      <c r="P152" s="1">
        <v>3</v>
      </c>
      <c r="Q152" s="1">
        <v>0</v>
      </c>
      <c r="R152" s="1">
        <v>11</v>
      </c>
      <c r="S152" s="1">
        <v>0</v>
      </c>
      <c r="T152" s="1">
        <v>11</v>
      </c>
      <c r="U152" s="1">
        <v>0</v>
      </c>
      <c r="V152" s="1">
        <v>1</v>
      </c>
      <c r="W152" s="1">
        <v>0</v>
      </c>
      <c r="X152" s="1">
        <v>1</v>
      </c>
      <c r="Y152" s="1">
        <v>0</v>
      </c>
      <c r="Z152" s="1">
        <v>3</v>
      </c>
      <c r="AA152" s="1">
        <v>0</v>
      </c>
      <c r="AB152" s="1">
        <v>3</v>
      </c>
    </row>
    <row r="153" spans="1:28">
      <c r="A153" s="1" t="s">
        <v>326</v>
      </c>
      <c r="B153" s="1" t="s">
        <v>327</v>
      </c>
      <c r="C153" s="1" t="s">
        <v>50</v>
      </c>
      <c r="D153" s="1" t="s">
        <v>51</v>
      </c>
      <c r="E153" s="1">
        <v>4</v>
      </c>
      <c r="F153" s="1">
        <v>24</v>
      </c>
      <c r="G153" s="1">
        <v>0</v>
      </c>
      <c r="H153" s="1">
        <v>28</v>
      </c>
      <c r="I153" s="1">
        <v>2</v>
      </c>
      <c r="J153" s="1">
        <v>24</v>
      </c>
      <c r="K153" s="1">
        <v>0</v>
      </c>
      <c r="L153" s="1">
        <v>26</v>
      </c>
      <c r="M153" s="1">
        <v>1</v>
      </c>
      <c r="N153" s="1">
        <v>16</v>
      </c>
      <c r="O153" s="1">
        <v>1</v>
      </c>
      <c r="P153" s="1">
        <v>18</v>
      </c>
      <c r="Q153" s="1">
        <v>2</v>
      </c>
      <c r="R153" s="1">
        <v>17</v>
      </c>
      <c r="S153" s="1">
        <v>0</v>
      </c>
      <c r="T153" s="1">
        <v>19</v>
      </c>
      <c r="U153" s="1">
        <v>1</v>
      </c>
      <c r="V153" s="1">
        <v>10</v>
      </c>
      <c r="W153" s="1">
        <v>0</v>
      </c>
      <c r="X153" s="1">
        <v>11</v>
      </c>
      <c r="Y153" s="1">
        <v>0</v>
      </c>
      <c r="Z153" s="1">
        <v>10</v>
      </c>
      <c r="AA153" s="1">
        <v>0</v>
      </c>
      <c r="AB153" s="1">
        <v>10</v>
      </c>
    </row>
    <row r="154" spans="1:28">
      <c r="A154" s="1" t="s">
        <v>328</v>
      </c>
      <c r="B154" s="1" t="s">
        <v>329</v>
      </c>
      <c r="C154" s="1" t="s">
        <v>32</v>
      </c>
      <c r="D154" s="1" t="s">
        <v>33</v>
      </c>
      <c r="E154" s="1">
        <v>6</v>
      </c>
      <c r="F154" s="1">
        <v>21</v>
      </c>
      <c r="G154" s="1">
        <v>0</v>
      </c>
      <c r="H154" s="1">
        <v>27</v>
      </c>
      <c r="I154" s="1">
        <v>2</v>
      </c>
      <c r="J154" s="1">
        <v>6</v>
      </c>
      <c r="K154" s="1">
        <v>15</v>
      </c>
      <c r="L154" s="1">
        <v>23</v>
      </c>
      <c r="M154" s="1">
        <v>7</v>
      </c>
      <c r="N154" s="1">
        <v>13</v>
      </c>
      <c r="O154" s="1">
        <v>0</v>
      </c>
      <c r="P154" s="1">
        <v>20</v>
      </c>
      <c r="Q154" s="1">
        <v>1</v>
      </c>
      <c r="R154" s="1">
        <v>13</v>
      </c>
      <c r="S154" s="1">
        <v>0</v>
      </c>
      <c r="T154" s="1">
        <v>14</v>
      </c>
      <c r="U154" s="1">
        <v>10</v>
      </c>
      <c r="V154" s="1">
        <v>18</v>
      </c>
      <c r="W154" s="1">
        <v>0</v>
      </c>
      <c r="X154" s="1">
        <v>28</v>
      </c>
      <c r="Y154" s="1">
        <v>15</v>
      </c>
      <c r="Z154" s="1">
        <v>20</v>
      </c>
      <c r="AA154" s="1">
        <v>0</v>
      </c>
      <c r="AB154" s="1">
        <v>35</v>
      </c>
    </row>
    <row r="155" spans="1:28">
      <c r="A155" s="1" t="s">
        <v>330</v>
      </c>
      <c r="B155" s="1" t="s">
        <v>331</v>
      </c>
      <c r="C155" s="1" t="s">
        <v>50</v>
      </c>
      <c r="D155" s="1" t="s">
        <v>51</v>
      </c>
      <c r="E155" s="1">
        <v>1</v>
      </c>
      <c r="F155" s="1">
        <v>7</v>
      </c>
      <c r="G155" s="1">
        <v>0</v>
      </c>
      <c r="H155" s="1">
        <v>8</v>
      </c>
      <c r="I155" s="1">
        <v>1</v>
      </c>
      <c r="J155" s="1">
        <v>12</v>
      </c>
      <c r="K155" s="1">
        <v>0</v>
      </c>
      <c r="L155" s="1">
        <v>13</v>
      </c>
      <c r="M155" s="1">
        <v>2</v>
      </c>
      <c r="N155" s="1">
        <v>14</v>
      </c>
      <c r="O155" s="1">
        <v>0</v>
      </c>
      <c r="P155" s="1">
        <v>16</v>
      </c>
      <c r="Q155" s="1">
        <v>0</v>
      </c>
      <c r="R155" s="1">
        <v>4</v>
      </c>
      <c r="S155" s="1">
        <v>0</v>
      </c>
      <c r="T155" s="1">
        <v>4</v>
      </c>
      <c r="U155" s="1">
        <v>1</v>
      </c>
      <c r="V155" s="1">
        <v>4</v>
      </c>
      <c r="W155" s="1">
        <v>0</v>
      </c>
      <c r="X155" s="1">
        <v>5</v>
      </c>
      <c r="Y155" s="1">
        <v>0</v>
      </c>
      <c r="Z155" s="1">
        <v>3</v>
      </c>
      <c r="AA155" s="1">
        <v>0</v>
      </c>
      <c r="AB155" s="1">
        <v>3</v>
      </c>
    </row>
    <row r="156" spans="1:28">
      <c r="A156" s="1" t="s">
        <v>332</v>
      </c>
      <c r="B156" s="1" t="s">
        <v>333</v>
      </c>
      <c r="C156" s="1" t="s">
        <v>42</v>
      </c>
      <c r="D156" s="1" t="s">
        <v>43</v>
      </c>
      <c r="E156" s="1">
        <v>0</v>
      </c>
      <c r="F156" s="1">
        <v>0</v>
      </c>
      <c r="G156" s="1">
        <v>0</v>
      </c>
      <c r="H156" s="1">
        <v>0</v>
      </c>
      <c r="I156" s="1">
        <v>0</v>
      </c>
      <c r="J156" s="1">
        <v>0</v>
      </c>
      <c r="K156" s="1">
        <v>0</v>
      </c>
      <c r="L156" s="1">
        <v>0</v>
      </c>
      <c r="M156" s="1">
        <v>0</v>
      </c>
      <c r="N156" s="1">
        <v>0</v>
      </c>
      <c r="O156" s="1">
        <v>0</v>
      </c>
      <c r="P156" s="1">
        <v>0</v>
      </c>
      <c r="Q156" s="1">
        <v>0</v>
      </c>
      <c r="R156" s="1">
        <v>0</v>
      </c>
      <c r="S156" s="1">
        <v>0</v>
      </c>
      <c r="T156" s="1">
        <v>0</v>
      </c>
      <c r="U156" s="1">
        <v>0</v>
      </c>
      <c r="V156" s="1">
        <v>0</v>
      </c>
      <c r="W156" s="1">
        <v>0</v>
      </c>
      <c r="X156" s="1">
        <v>0</v>
      </c>
      <c r="Y156" s="1">
        <v>0</v>
      </c>
      <c r="Z156" s="1">
        <v>0</v>
      </c>
      <c r="AA156" s="1">
        <v>0</v>
      </c>
      <c r="AB156" s="1">
        <v>0</v>
      </c>
    </row>
    <row r="157" spans="1:28">
      <c r="A157" s="1" t="s">
        <v>334</v>
      </c>
      <c r="B157" s="1" t="s">
        <v>335</v>
      </c>
      <c r="C157" s="1" t="s">
        <v>32</v>
      </c>
      <c r="D157" s="1" t="s">
        <v>33</v>
      </c>
      <c r="E157" s="1">
        <v>6</v>
      </c>
      <c r="F157" s="1">
        <v>25</v>
      </c>
      <c r="G157" s="1">
        <v>3</v>
      </c>
      <c r="H157" s="1">
        <v>34</v>
      </c>
      <c r="I157" s="1">
        <v>7</v>
      </c>
      <c r="J157" s="1">
        <v>42</v>
      </c>
      <c r="K157" s="1">
        <v>1</v>
      </c>
      <c r="L157" s="1">
        <v>50</v>
      </c>
      <c r="M157" s="1">
        <v>7</v>
      </c>
      <c r="N157" s="1">
        <v>32</v>
      </c>
      <c r="O157" s="1">
        <v>4</v>
      </c>
      <c r="P157" s="1">
        <v>43</v>
      </c>
      <c r="Q157" s="1">
        <v>3</v>
      </c>
      <c r="R157" s="1">
        <v>13</v>
      </c>
      <c r="S157" s="1">
        <v>4</v>
      </c>
      <c r="T157" s="1">
        <v>20</v>
      </c>
      <c r="U157" s="1">
        <v>4</v>
      </c>
      <c r="V157" s="1">
        <v>25</v>
      </c>
      <c r="W157" s="1">
        <v>0</v>
      </c>
      <c r="X157" s="1">
        <v>29</v>
      </c>
      <c r="Y157" s="1">
        <v>4</v>
      </c>
      <c r="Z157" s="1">
        <v>27</v>
      </c>
      <c r="AA157" s="1">
        <v>2</v>
      </c>
      <c r="AB157" s="1">
        <v>33</v>
      </c>
    </row>
    <row r="158" spans="1:28">
      <c r="A158" s="1" t="s">
        <v>336</v>
      </c>
      <c r="B158" s="1" t="s">
        <v>337</v>
      </c>
      <c r="C158" s="1" t="s">
        <v>42</v>
      </c>
      <c r="D158" s="1" t="s">
        <v>43</v>
      </c>
      <c r="E158" s="1">
        <v>0</v>
      </c>
      <c r="F158" s="1">
        <v>4</v>
      </c>
      <c r="G158" s="1">
        <v>0</v>
      </c>
      <c r="H158" s="1">
        <v>4</v>
      </c>
      <c r="I158" s="1">
        <v>0</v>
      </c>
      <c r="J158" s="1">
        <v>4</v>
      </c>
      <c r="K158" s="1">
        <v>0</v>
      </c>
      <c r="L158" s="1">
        <v>4</v>
      </c>
      <c r="M158" s="1">
        <v>1</v>
      </c>
      <c r="N158" s="1">
        <v>5</v>
      </c>
      <c r="O158" s="1">
        <v>0</v>
      </c>
      <c r="P158" s="1">
        <v>6</v>
      </c>
      <c r="Q158" s="1">
        <v>0</v>
      </c>
      <c r="R158" s="1">
        <v>2</v>
      </c>
      <c r="S158" s="1">
        <v>0</v>
      </c>
      <c r="T158" s="1">
        <v>2</v>
      </c>
      <c r="U158" s="1">
        <v>0</v>
      </c>
      <c r="V158" s="1">
        <v>3</v>
      </c>
      <c r="W158" s="1">
        <v>0</v>
      </c>
      <c r="X158" s="1">
        <v>3</v>
      </c>
      <c r="Y158" s="1">
        <v>2</v>
      </c>
      <c r="Z158" s="1">
        <v>7</v>
      </c>
      <c r="AA158" s="1">
        <v>0</v>
      </c>
      <c r="AB158" s="1">
        <v>9</v>
      </c>
    </row>
    <row r="159" spans="1:28">
      <c r="A159" s="1" t="s">
        <v>338</v>
      </c>
      <c r="B159" s="1" t="s">
        <v>339</v>
      </c>
      <c r="C159" s="1" t="s">
        <v>50</v>
      </c>
      <c r="D159" s="1" t="s">
        <v>51</v>
      </c>
      <c r="E159" s="1">
        <v>5</v>
      </c>
      <c r="F159" s="1">
        <v>23</v>
      </c>
      <c r="G159" s="1">
        <v>0</v>
      </c>
      <c r="H159" s="1">
        <v>28</v>
      </c>
      <c r="I159" s="1">
        <v>1</v>
      </c>
      <c r="J159" s="1">
        <v>32</v>
      </c>
      <c r="K159" s="1">
        <v>0</v>
      </c>
      <c r="L159" s="1">
        <v>33</v>
      </c>
      <c r="M159" s="1">
        <v>5</v>
      </c>
      <c r="N159" s="1">
        <v>35</v>
      </c>
      <c r="O159" s="1">
        <v>0</v>
      </c>
      <c r="P159" s="1">
        <v>40</v>
      </c>
      <c r="Q159" s="1">
        <v>5</v>
      </c>
      <c r="R159" s="1">
        <v>30</v>
      </c>
      <c r="S159" s="1">
        <v>0</v>
      </c>
      <c r="T159" s="1">
        <v>35</v>
      </c>
      <c r="U159" s="1">
        <v>0</v>
      </c>
      <c r="V159" s="1">
        <v>24</v>
      </c>
      <c r="W159" s="1">
        <v>1</v>
      </c>
      <c r="X159" s="1">
        <v>25</v>
      </c>
      <c r="Y159" s="1">
        <v>3</v>
      </c>
      <c r="Z159" s="1">
        <v>34</v>
      </c>
      <c r="AA159" s="1">
        <v>0</v>
      </c>
      <c r="AB159" s="1">
        <v>37</v>
      </c>
    </row>
    <row r="160" spans="1:28">
      <c r="A160" s="1" t="s">
        <v>340</v>
      </c>
      <c r="B160" s="1" t="s">
        <v>341</v>
      </c>
      <c r="C160" s="1" t="s">
        <v>36</v>
      </c>
      <c r="D160" s="1" t="s">
        <v>37</v>
      </c>
      <c r="E160" s="1">
        <v>3</v>
      </c>
      <c r="F160" s="1">
        <v>21</v>
      </c>
      <c r="G160" s="1">
        <v>7</v>
      </c>
      <c r="H160" s="1">
        <v>31</v>
      </c>
      <c r="I160" s="1">
        <v>4</v>
      </c>
      <c r="J160" s="1">
        <v>16</v>
      </c>
      <c r="K160" s="1">
        <v>11</v>
      </c>
      <c r="L160" s="1">
        <v>31</v>
      </c>
      <c r="M160" s="1">
        <v>0</v>
      </c>
      <c r="N160" s="1">
        <v>22</v>
      </c>
      <c r="O160" s="1">
        <v>0</v>
      </c>
      <c r="P160" s="1">
        <v>22</v>
      </c>
      <c r="Q160" s="1">
        <v>1</v>
      </c>
      <c r="R160" s="1">
        <v>11</v>
      </c>
      <c r="S160" s="1">
        <v>0</v>
      </c>
      <c r="T160" s="1">
        <v>12</v>
      </c>
      <c r="U160" s="1">
        <v>1</v>
      </c>
      <c r="V160" s="1">
        <v>7</v>
      </c>
      <c r="W160" s="1">
        <v>0</v>
      </c>
      <c r="X160" s="1">
        <v>8</v>
      </c>
      <c r="Y160" s="1">
        <v>6</v>
      </c>
      <c r="Z160" s="1">
        <v>25</v>
      </c>
      <c r="AA160" s="1">
        <v>3</v>
      </c>
      <c r="AB160" s="1">
        <v>34</v>
      </c>
    </row>
    <row r="161" spans="1:28">
      <c r="A161" s="1" t="s">
        <v>342</v>
      </c>
      <c r="B161" s="1" t="s">
        <v>343</v>
      </c>
      <c r="C161" s="1" t="s">
        <v>44</v>
      </c>
      <c r="D161" s="1" t="s">
        <v>45</v>
      </c>
      <c r="E161" s="1">
        <v>0</v>
      </c>
      <c r="F161" s="1">
        <v>1</v>
      </c>
      <c r="G161" s="1">
        <v>0</v>
      </c>
      <c r="H161" s="1">
        <v>1</v>
      </c>
      <c r="I161" s="1">
        <v>1</v>
      </c>
      <c r="J161" s="1">
        <v>8</v>
      </c>
      <c r="K161" s="1">
        <v>0</v>
      </c>
      <c r="L161" s="1">
        <v>9</v>
      </c>
      <c r="M161" s="1">
        <v>1</v>
      </c>
      <c r="N161" s="1">
        <v>0</v>
      </c>
      <c r="O161" s="1">
        <v>0</v>
      </c>
      <c r="P161" s="1">
        <v>1</v>
      </c>
      <c r="Q161" s="1">
        <v>2</v>
      </c>
      <c r="R161" s="1">
        <v>6</v>
      </c>
      <c r="S161" s="1">
        <v>0</v>
      </c>
      <c r="T161" s="1">
        <v>8</v>
      </c>
      <c r="U161" s="1">
        <v>2</v>
      </c>
      <c r="V161" s="1">
        <v>9</v>
      </c>
      <c r="W161" s="1">
        <v>0</v>
      </c>
      <c r="X161" s="1">
        <v>11</v>
      </c>
      <c r="Y161" s="1">
        <v>2</v>
      </c>
      <c r="Z161" s="1">
        <v>9</v>
      </c>
      <c r="AA161" s="1">
        <v>0</v>
      </c>
      <c r="AB161" s="1">
        <v>11</v>
      </c>
    </row>
    <row r="162" spans="1:28">
      <c r="A162" s="1" t="s">
        <v>344</v>
      </c>
      <c r="B162" s="1" t="s">
        <v>345</v>
      </c>
      <c r="C162" s="1" t="s">
        <v>32</v>
      </c>
      <c r="D162" s="1" t="s">
        <v>33</v>
      </c>
      <c r="E162" s="1">
        <v>4</v>
      </c>
      <c r="F162" s="1">
        <v>18</v>
      </c>
      <c r="G162" s="1">
        <v>0</v>
      </c>
      <c r="H162" s="1">
        <v>22</v>
      </c>
      <c r="I162" s="1">
        <v>1</v>
      </c>
      <c r="J162" s="1">
        <v>4</v>
      </c>
      <c r="K162" s="1">
        <v>0</v>
      </c>
      <c r="L162" s="1">
        <v>5</v>
      </c>
      <c r="M162" s="1">
        <v>2</v>
      </c>
      <c r="N162" s="1">
        <v>12</v>
      </c>
      <c r="O162" s="1">
        <v>2</v>
      </c>
      <c r="P162" s="1">
        <v>16</v>
      </c>
      <c r="Q162" s="1">
        <v>2</v>
      </c>
      <c r="R162" s="1">
        <v>10</v>
      </c>
      <c r="S162" s="1">
        <v>0</v>
      </c>
      <c r="T162" s="1">
        <v>12</v>
      </c>
      <c r="U162" s="1">
        <v>0</v>
      </c>
      <c r="V162" s="1">
        <v>7</v>
      </c>
      <c r="W162" s="1">
        <v>0</v>
      </c>
      <c r="X162" s="1">
        <v>7</v>
      </c>
      <c r="Y162" s="1">
        <v>1</v>
      </c>
      <c r="Z162" s="1">
        <v>7</v>
      </c>
      <c r="AA162" s="1">
        <v>0</v>
      </c>
      <c r="AB162" s="1">
        <v>8</v>
      </c>
    </row>
    <row r="163" spans="1:28">
      <c r="A163" s="1" t="s">
        <v>346</v>
      </c>
      <c r="B163" s="1" t="s">
        <v>347</v>
      </c>
      <c r="C163" s="1" t="s">
        <v>48</v>
      </c>
      <c r="D163" s="1" t="s">
        <v>49</v>
      </c>
      <c r="E163" s="1">
        <v>0</v>
      </c>
      <c r="F163" s="1">
        <v>3</v>
      </c>
      <c r="G163" s="1">
        <v>0</v>
      </c>
      <c r="H163" s="1">
        <v>3</v>
      </c>
      <c r="I163" s="1">
        <v>1</v>
      </c>
      <c r="J163" s="1">
        <v>4</v>
      </c>
      <c r="K163" s="1">
        <v>0</v>
      </c>
      <c r="L163" s="1">
        <v>5</v>
      </c>
      <c r="M163" s="1">
        <v>2</v>
      </c>
      <c r="N163" s="1">
        <v>3</v>
      </c>
      <c r="O163" s="1">
        <v>0</v>
      </c>
      <c r="P163" s="1">
        <v>5</v>
      </c>
      <c r="Q163" s="1">
        <v>0</v>
      </c>
      <c r="R163" s="1">
        <v>3</v>
      </c>
      <c r="S163" s="1">
        <v>0</v>
      </c>
      <c r="T163" s="1">
        <v>3</v>
      </c>
      <c r="U163" s="1">
        <v>0</v>
      </c>
      <c r="V163" s="1">
        <v>4</v>
      </c>
      <c r="W163" s="1">
        <v>0</v>
      </c>
      <c r="X163" s="1">
        <v>4</v>
      </c>
      <c r="Y163" s="1">
        <v>1</v>
      </c>
      <c r="Z163" s="1">
        <v>3</v>
      </c>
      <c r="AA163" s="1">
        <v>0</v>
      </c>
      <c r="AB163" s="1">
        <v>4</v>
      </c>
    </row>
    <row r="164" spans="1:28">
      <c r="A164" s="1" t="s">
        <v>348</v>
      </c>
      <c r="B164" s="1" t="s">
        <v>349</v>
      </c>
      <c r="C164" s="1" t="s">
        <v>36</v>
      </c>
      <c r="D164" s="1" t="s">
        <v>37</v>
      </c>
      <c r="E164" s="1">
        <v>4</v>
      </c>
      <c r="F164" s="1">
        <v>24</v>
      </c>
      <c r="G164" s="1">
        <v>0</v>
      </c>
      <c r="H164" s="1">
        <v>28</v>
      </c>
      <c r="I164" s="1">
        <v>2</v>
      </c>
      <c r="J164" s="1">
        <v>24</v>
      </c>
      <c r="K164" s="1">
        <v>0</v>
      </c>
      <c r="L164" s="1">
        <v>26</v>
      </c>
      <c r="M164" s="1">
        <v>3</v>
      </c>
      <c r="N164" s="1">
        <v>24</v>
      </c>
      <c r="O164" s="1">
        <v>0</v>
      </c>
      <c r="P164" s="1">
        <v>27</v>
      </c>
      <c r="Q164" s="1">
        <v>2</v>
      </c>
      <c r="R164" s="1">
        <v>6</v>
      </c>
      <c r="S164" s="1">
        <v>0</v>
      </c>
      <c r="T164" s="1">
        <v>8</v>
      </c>
      <c r="U164" s="1">
        <v>2</v>
      </c>
      <c r="V164" s="1">
        <v>12</v>
      </c>
      <c r="W164" s="1">
        <v>0</v>
      </c>
      <c r="X164" s="1">
        <v>14</v>
      </c>
      <c r="Y164" s="1">
        <v>0</v>
      </c>
      <c r="Z164" s="1">
        <v>11</v>
      </c>
      <c r="AA164" s="1">
        <v>0</v>
      </c>
      <c r="AB164" s="1">
        <v>11</v>
      </c>
    </row>
    <row r="165" spans="1:28">
      <c r="A165" s="1" t="s">
        <v>350</v>
      </c>
      <c r="B165" s="1" t="s">
        <v>351</v>
      </c>
      <c r="C165" s="1" t="s">
        <v>42</v>
      </c>
      <c r="D165" s="1" t="s">
        <v>43</v>
      </c>
      <c r="E165" s="1">
        <v>1</v>
      </c>
      <c r="F165" s="1">
        <v>32</v>
      </c>
      <c r="G165" s="1">
        <v>0</v>
      </c>
      <c r="H165" s="1">
        <v>33</v>
      </c>
      <c r="I165" s="1">
        <v>2</v>
      </c>
      <c r="J165" s="1">
        <v>12</v>
      </c>
      <c r="K165" s="1">
        <v>1</v>
      </c>
      <c r="L165" s="1">
        <v>15</v>
      </c>
      <c r="M165" s="1">
        <v>2</v>
      </c>
      <c r="N165" s="1">
        <v>13</v>
      </c>
      <c r="O165" s="1">
        <v>2</v>
      </c>
      <c r="P165" s="1">
        <v>17</v>
      </c>
      <c r="Q165" s="1">
        <v>1</v>
      </c>
      <c r="R165" s="1">
        <v>9</v>
      </c>
      <c r="S165" s="1">
        <v>0</v>
      </c>
      <c r="T165" s="1">
        <v>10</v>
      </c>
      <c r="U165" s="1">
        <v>4</v>
      </c>
      <c r="V165" s="1">
        <v>15</v>
      </c>
      <c r="W165" s="1">
        <v>1</v>
      </c>
      <c r="X165" s="1">
        <v>20</v>
      </c>
      <c r="Y165" s="1">
        <v>8</v>
      </c>
      <c r="Z165" s="1">
        <v>28</v>
      </c>
      <c r="AA165" s="1">
        <v>0</v>
      </c>
      <c r="AB165" s="1">
        <v>36</v>
      </c>
    </row>
    <row r="166" spans="1:28">
      <c r="A166" s="1" t="s">
        <v>352</v>
      </c>
      <c r="B166" s="1" t="s">
        <v>353</v>
      </c>
      <c r="C166" s="1" t="s">
        <v>38</v>
      </c>
      <c r="D166" s="1" t="s">
        <v>39</v>
      </c>
      <c r="E166" s="1">
        <v>11</v>
      </c>
      <c r="F166" s="1">
        <v>76</v>
      </c>
      <c r="G166" s="1">
        <v>0</v>
      </c>
      <c r="H166" s="1">
        <v>87</v>
      </c>
      <c r="I166" s="1">
        <v>4</v>
      </c>
      <c r="J166" s="1">
        <v>42</v>
      </c>
      <c r="K166" s="1">
        <v>1</v>
      </c>
      <c r="L166" s="1">
        <v>47</v>
      </c>
      <c r="M166" s="1">
        <v>5</v>
      </c>
      <c r="N166" s="1">
        <v>38</v>
      </c>
      <c r="O166" s="1">
        <v>0</v>
      </c>
      <c r="P166" s="1">
        <v>43</v>
      </c>
      <c r="Q166" s="1">
        <v>3</v>
      </c>
      <c r="R166" s="1">
        <v>12</v>
      </c>
      <c r="S166" s="1">
        <v>0</v>
      </c>
      <c r="T166" s="1">
        <v>15</v>
      </c>
      <c r="U166" s="1">
        <v>2</v>
      </c>
      <c r="V166" s="1">
        <v>5</v>
      </c>
      <c r="W166" s="1">
        <v>0</v>
      </c>
      <c r="X166" s="1">
        <v>7</v>
      </c>
      <c r="Y166" s="1">
        <v>0</v>
      </c>
      <c r="Z166" s="1">
        <v>11</v>
      </c>
      <c r="AA166" s="1">
        <v>0</v>
      </c>
      <c r="AB166" s="1">
        <v>11</v>
      </c>
    </row>
    <row r="167" spans="1:28">
      <c r="A167" s="1" t="s">
        <v>354</v>
      </c>
      <c r="B167" s="1" t="s">
        <v>355</v>
      </c>
      <c r="C167" s="1" t="s">
        <v>44</v>
      </c>
      <c r="D167" s="1" t="s">
        <v>45</v>
      </c>
      <c r="E167" s="1">
        <v>4</v>
      </c>
      <c r="F167" s="1">
        <v>37</v>
      </c>
      <c r="G167" s="1">
        <v>0</v>
      </c>
      <c r="H167" s="1">
        <v>41</v>
      </c>
      <c r="I167" s="1">
        <v>1</v>
      </c>
      <c r="J167" s="1">
        <v>6</v>
      </c>
      <c r="K167" s="1">
        <v>2</v>
      </c>
      <c r="L167" s="1">
        <v>9</v>
      </c>
      <c r="M167" s="1">
        <v>0</v>
      </c>
      <c r="N167" s="1">
        <v>3</v>
      </c>
      <c r="O167" s="1">
        <v>0</v>
      </c>
      <c r="P167" s="1">
        <v>3</v>
      </c>
      <c r="Q167" s="1">
        <v>0</v>
      </c>
      <c r="R167" s="1">
        <v>2</v>
      </c>
      <c r="S167" s="1">
        <v>0</v>
      </c>
      <c r="T167" s="1">
        <v>2</v>
      </c>
      <c r="U167" s="1">
        <v>0</v>
      </c>
      <c r="V167" s="1">
        <v>3</v>
      </c>
      <c r="W167" s="1">
        <v>0</v>
      </c>
      <c r="X167" s="1">
        <v>3</v>
      </c>
      <c r="Y167" s="1">
        <v>0</v>
      </c>
      <c r="Z167" s="1">
        <v>0</v>
      </c>
      <c r="AA167" s="1">
        <v>0</v>
      </c>
      <c r="AB167" s="1">
        <v>0</v>
      </c>
    </row>
    <row r="168" spans="1:28">
      <c r="A168" s="1" t="s">
        <v>356</v>
      </c>
      <c r="B168" s="1" t="s">
        <v>357</v>
      </c>
      <c r="C168" s="1" t="s">
        <v>38</v>
      </c>
      <c r="D168" s="1" t="s">
        <v>39</v>
      </c>
      <c r="E168" s="1">
        <v>0</v>
      </c>
      <c r="F168" s="1">
        <v>1</v>
      </c>
      <c r="G168" s="1">
        <v>0</v>
      </c>
      <c r="H168" s="1">
        <v>1</v>
      </c>
      <c r="I168" s="1">
        <v>0</v>
      </c>
      <c r="J168" s="1">
        <v>0</v>
      </c>
      <c r="K168" s="1">
        <v>0</v>
      </c>
      <c r="L168" s="1">
        <v>0</v>
      </c>
      <c r="M168" s="1">
        <v>0</v>
      </c>
      <c r="N168" s="1">
        <v>2</v>
      </c>
      <c r="O168" s="1">
        <v>0</v>
      </c>
      <c r="P168" s="1">
        <v>2</v>
      </c>
      <c r="Q168" s="1">
        <v>0</v>
      </c>
      <c r="R168" s="1">
        <v>1</v>
      </c>
      <c r="S168" s="1">
        <v>0</v>
      </c>
      <c r="T168" s="1">
        <v>1</v>
      </c>
      <c r="U168" s="1">
        <v>0</v>
      </c>
      <c r="V168" s="1">
        <v>2</v>
      </c>
      <c r="W168" s="1">
        <v>0</v>
      </c>
      <c r="X168" s="1">
        <v>2</v>
      </c>
      <c r="Y168" s="1">
        <v>0</v>
      </c>
      <c r="Z168" s="1">
        <v>3</v>
      </c>
      <c r="AA168" s="1">
        <v>0</v>
      </c>
      <c r="AB168" s="1">
        <v>3</v>
      </c>
    </row>
    <row r="169" spans="1:28">
      <c r="A169" s="1" t="s">
        <v>358</v>
      </c>
      <c r="B169" s="1" t="s">
        <v>359</v>
      </c>
      <c r="C169" s="1" t="s">
        <v>48</v>
      </c>
      <c r="D169" s="1" t="s">
        <v>49</v>
      </c>
      <c r="E169" s="1">
        <v>0</v>
      </c>
      <c r="F169" s="1">
        <v>1</v>
      </c>
      <c r="G169" s="1">
        <v>0</v>
      </c>
      <c r="H169" s="1">
        <v>1</v>
      </c>
      <c r="I169" s="1">
        <v>1</v>
      </c>
      <c r="J169" s="1">
        <v>1</v>
      </c>
      <c r="K169" s="1">
        <v>0</v>
      </c>
      <c r="L169" s="1">
        <v>2</v>
      </c>
      <c r="M169" s="1">
        <v>2</v>
      </c>
      <c r="N169" s="1">
        <v>5</v>
      </c>
      <c r="O169" s="1">
        <v>0</v>
      </c>
      <c r="P169" s="1">
        <v>7</v>
      </c>
      <c r="Q169" s="1">
        <v>0</v>
      </c>
      <c r="R169" s="1">
        <v>3</v>
      </c>
      <c r="S169" s="1">
        <v>0</v>
      </c>
      <c r="T169" s="1">
        <v>3</v>
      </c>
      <c r="U169" s="1">
        <v>1</v>
      </c>
      <c r="V169" s="1">
        <v>5</v>
      </c>
      <c r="W169" s="1">
        <v>0</v>
      </c>
      <c r="X169" s="1">
        <v>6</v>
      </c>
      <c r="Y169" s="1">
        <v>1</v>
      </c>
      <c r="Z169" s="1">
        <v>6</v>
      </c>
      <c r="AA169" s="1">
        <v>0</v>
      </c>
      <c r="AB169" s="1">
        <v>7</v>
      </c>
    </row>
    <row r="170" spans="1:28">
      <c r="A170" s="1" t="s">
        <v>360</v>
      </c>
      <c r="B170" s="1" t="s">
        <v>361</v>
      </c>
      <c r="C170" s="1" t="s">
        <v>42</v>
      </c>
      <c r="D170" s="1" t="s">
        <v>43</v>
      </c>
      <c r="E170" s="1">
        <v>14</v>
      </c>
      <c r="F170" s="1">
        <v>80</v>
      </c>
      <c r="G170" s="1">
        <v>0</v>
      </c>
      <c r="H170" s="1">
        <v>94</v>
      </c>
      <c r="I170" s="1">
        <v>23</v>
      </c>
      <c r="J170" s="1">
        <v>95</v>
      </c>
      <c r="K170" s="1">
        <v>5</v>
      </c>
      <c r="L170" s="1">
        <v>123</v>
      </c>
      <c r="M170" s="1">
        <v>12</v>
      </c>
      <c r="N170" s="1">
        <v>76</v>
      </c>
      <c r="O170" s="1">
        <v>3</v>
      </c>
      <c r="P170" s="1">
        <v>91</v>
      </c>
      <c r="Q170" s="1">
        <v>9</v>
      </c>
      <c r="R170" s="1">
        <v>56</v>
      </c>
      <c r="S170" s="1">
        <v>3</v>
      </c>
      <c r="T170" s="1">
        <v>68</v>
      </c>
      <c r="U170" s="1">
        <v>5</v>
      </c>
      <c r="V170" s="1">
        <v>36</v>
      </c>
      <c r="W170" s="1">
        <v>2</v>
      </c>
      <c r="X170" s="1">
        <v>43</v>
      </c>
      <c r="Y170" s="1">
        <v>4</v>
      </c>
      <c r="Z170" s="1">
        <v>49</v>
      </c>
      <c r="AA170" s="1">
        <v>5</v>
      </c>
      <c r="AB170" s="1">
        <v>58</v>
      </c>
    </row>
    <row r="171" spans="1:28">
      <c r="A171" s="1" t="s">
        <v>362</v>
      </c>
      <c r="B171" s="1" t="s">
        <v>363</v>
      </c>
      <c r="C171" s="1" t="s">
        <v>36</v>
      </c>
      <c r="D171" s="1" t="s">
        <v>37</v>
      </c>
      <c r="E171" s="1">
        <v>3</v>
      </c>
      <c r="F171" s="1">
        <v>12</v>
      </c>
      <c r="G171" s="1">
        <v>0</v>
      </c>
      <c r="H171" s="1">
        <v>15</v>
      </c>
      <c r="I171" s="1">
        <v>3</v>
      </c>
      <c r="J171" s="1">
        <v>14</v>
      </c>
      <c r="K171" s="1">
        <v>0</v>
      </c>
      <c r="L171" s="1">
        <v>17</v>
      </c>
      <c r="M171" s="1">
        <v>5</v>
      </c>
      <c r="N171" s="1">
        <v>16</v>
      </c>
      <c r="O171" s="1">
        <v>1</v>
      </c>
      <c r="P171" s="1">
        <v>22</v>
      </c>
      <c r="Q171" s="1">
        <v>0</v>
      </c>
      <c r="R171" s="1">
        <v>5</v>
      </c>
      <c r="S171" s="1">
        <v>2</v>
      </c>
      <c r="T171" s="1">
        <v>7</v>
      </c>
      <c r="U171" s="1">
        <v>3</v>
      </c>
      <c r="V171" s="1">
        <v>7</v>
      </c>
      <c r="W171" s="1">
        <v>0</v>
      </c>
      <c r="X171" s="1">
        <v>10</v>
      </c>
      <c r="Y171" s="1">
        <v>0</v>
      </c>
      <c r="Z171" s="1">
        <v>9</v>
      </c>
      <c r="AA171" s="1">
        <v>0</v>
      </c>
      <c r="AB171" s="1">
        <v>9</v>
      </c>
    </row>
    <row r="172" spans="1:28">
      <c r="A172" s="1" t="s">
        <v>364</v>
      </c>
      <c r="B172" s="1" t="s">
        <v>365</v>
      </c>
      <c r="C172" s="1" t="s">
        <v>44</v>
      </c>
      <c r="D172" s="1" t="s">
        <v>45</v>
      </c>
      <c r="E172" s="1">
        <v>11</v>
      </c>
      <c r="F172" s="1">
        <v>33</v>
      </c>
      <c r="G172" s="1">
        <v>0</v>
      </c>
      <c r="H172" s="1">
        <v>44</v>
      </c>
      <c r="I172" s="1">
        <v>2</v>
      </c>
      <c r="J172" s="1">
        <v>17</v>
      </c>
      <c r="K172" s="1">
        <v>0</v>
      </c>
      <c r="L172" s="1">
        <v>19</v>
      </c>
      <c r="M172" s="1">
        <v>2</v>
      </c>
      <c r="N172" s="1">
        <v>10</v>
      </c>
      <c r="O172" s="1">
        <v>0</v>
      </c>
      <c r="P172" s="1">
        <v>12</v>
      </c>
      <c r="Q172" s="1">
        <v>0</v>
      </c>
      <c r="R172" s="1">
        <v>3</v>
      </c>
      <c r="S172" s="1">
        <v>0</v>
      </c>
      <c r="T172" s="1">
        <v>3</v>
      </c>
      <c r="U172" s="1">
        <v>1</v>
      </c>
      <c r="V172" s="1">
        <v>10</v>
      </c>
      <c r="W172" s="1">
        <v>0</v>
      </c>
      <c r="X172" s="1">
        <v>11</v>
      </c>
      <c r="Y172" s="1">
        <v>1</v>
      </c>
      <c r="Z172" s="1">
        <v>10</v>
      </c>
      <c r="AA172" s="1">
        <v>1</v>
      </c>
      <c r="AB172" s="1">
        <v>12</v>
      </c>
    </row>
    <row r="173" spans="1:28">
      <c r="A173" s="1" t="s">
        <v>366</v>
      </c>
      <c r="B173" s="1" t="s">
        <v>367</v>
      </c>
      <c r="C173" s="1" t="s">
        <v>36</v>
      </c>
      <c r="D173" s="1" t="s">
        <v>37</v>
      </c>
      <c r="E173" s="1">
        <v>0</v>
      </c>
      <c r="F173" s="1">
        <v>0</v>
      </c>
      <c r="G173" s="1">
        <v>0</v>
      </c>
      <c r="H173" s="1">
        <v>0</v>
      </c>
      <c r="I173" s="1">
        <v>0</v>
      </c>
      <c r="J173" s="1">
        <v>0</v>
      </c>
      <c r="K173" s="1">
        <v>0</v>
      </c>
      <c r="L173" s="1">
        <v>0</v>
      </c>
      <c r="M173" s="1">
        <v>0</v>
      </c>
      <c r="N173" s="1">
        <v>0</v>
      </c>
      <c r="O173" s="1">
        <v>0</v>
      </c>
      <c r="P173" s="1">
        <v>0</v>
      </c>
      <c r="Q173" s="1">
        <v>0</v>
      </c>
      <c r="R173" s="1">
        <v>3</v>
      </c>
      <c r="S173" s="1">
        <v>0</v>
      </c>
      <c r="T173" s="1">
        <v>3</v>
      </c>
      <c r="U173" s="1">
        <v>0</v>
      </c>
      <c r="V173" s="1">
        <v>2</v>
      </c>
      <c r="W173" s="1">
        <v>0</v>
      </c>
      <c r="X173" s="1">
        <v>2</v>
      </c>
      <c r="Y173" s="1">
        <v>1</v>
      </c>
      <c r="Z173" s="1">
        <v>2</v>
      </c>
      <c r="AA173" s="1">
        <v>0</v>
      </c>
      <c r="AB173" s="1">
        <v>3</v>
      </c>
    </row>
    <row r="174" spans="1:28">
      <c r="A174" s="1" t="s">
        <v>368</v>
      </c>
      <c r="B174" s="1" t="s">
        <v>369</v>
      </c>
      <c r="C174" s="1" t="s">
        <v>46</v>
      </c>
      <c r="D174" s="1" t="s">
        <v>47</v>
      </c>
      <c r="E174" s="1">
        <v>0</v>
      </c>
      <c r="F174" s="1">
        <v>19</v>
      </c>
      <c r="G174" s="1">
        <v>0</v>
      </c>
      <c r="H174" s="1">
        <v>19</v>
      </c>
      <c r="I174" s="1">
        <v>5</v>
      </c>
      <c r="J174" s="1">
        <v>9</v>
      </c>
      <c r="K174" s="1">
        <v>0</v>
      </c>
      <c r="L174" s="1">
        <v>14</v>
      </c>
      <c r="M174" s="1">
        <v>0</v>
      </c>
      <c r="N174" s="1">
        <v>13</v>
      </c>
      <c r="O174" s="1">
        <v>0</v>
      </c>
      <c r="P174" s="1">
        <v>13</v>
      </c>
      <c r="Q174" s="1">
        <v>4</v>
      </c>
      <c r="R174" s="1">
        <v>13</v>
      </c>
      <c r="S174" s="1">
        <v>0</v>
      </c>
      <c r="T174" s="1">
        <v>17</v>
      </c>
      <c r="U174" s="1">
        <v>0</v>
      </c>
      <c r="V174" s="1">
        <v>9</v>
      </c>
      <c r="W174" s="1">
        <v>1</v>
      </c>
      <c r="X174" s="1">
        <v>10</v>
      </c>
      <c r="Y174" s="1">
        <v>2</v>
      </c>
      <c r="Z174" s="1">
        <v>17</v>
      </c>
      <c r="AA174" s="1">
        <v>0</v>
      </c>
      <c r="AB174" s="1">
        <v>19</v>
      </c>
    </row>
    <row r="175" spans="1:28">
      <c r="A175" s="1" t="s">
        <v>370</v>
      </c>
      <c r="B175" s="1" t="s">
        <v>371</v>
      </c>
      <c r="C175" s="1" t="s">
        <v>32</v>
      </c>
      <c r="D175" s="1" t="s">
        <v>33</v>
      </c>
      <c r="E175" s="1">
        <v>1</v>
      </c>
      <c r="F175" s="1">
        <v>4</v>
      </c>
      <c r="G175" s="1">
        <v>0</v>
      </c>
      <c r="H175" s="1">
        <v>5</v>
      </c>
      <c r="I175" s="1">
        <v>3</v>
      </c>
      <c r="J175" s="1">
        <v>20</v>
      </c>
      <c r="K175" s="1">
        <v>0</v>
      </c>
      <c r="L175" s="1">
        <v>23</v>
      </c>
      <c r="M175" s="1">
        <v>0</v>
      </c>
      <c r="N175" s="1">
        <v>15</v>
      </c>
      <c r="O175" s="1">
        <v>0</v>
      </c>
      <c r="P175" s="1">
        <v>15</v>
      </c>
      <c r="Q175" s="1">
        <v>2</v>
      </c>
      <c r="R175" s="1">
        <v>11</v>
      </c>
      <c r="S175" s="1">
        <v>0</v>
      </c>
      <c r="T175" s="1">
        <v>13</v>
      </c>
      <c r="U175" s="1">
        <v>0</v>
      </c>
      <c r="V175" s="1">
        <v>4</v>
      </c>
      <c r="W175" s="1">
        <v>1</v>
      </c>
      <c r="X175" s="1">
        <v>5</v>
      </c>
      <c r="Y175" s="1">
        <v>0</v>
      </c>
      <c r="Z175" s="1">
        <v>6</v>
      </c>
      <c r="AA175" s="1">
        <v>0</v>
      </c>
      <c r="AB175" s="1">
        <v>6</v>
      </c>
    </row>
    <row r="176" spans="1:28">
      <c r="A176" s="1" t="s">
        <v>372</v>
      </c>
      <c r="B176" s="1" t="s">
        <v>373</v>
      </c>
      <c r="C176" s="1" t="s">
        <v>46</v>
      </c>
      <c r="D176" s="1" t="s">
        <v>47</v>
      </c>
      <c r="E176" s="1">
        <v>0</v>
      </c>
      <c r="F176" s="1">
        <v>3</v>
      </c>
      <c r="G176" s="1">
        <v>0</v>
      </c>
      <c r="H176" s="1">
        <v>3</v>
      </c>
      <c r="I176" s="1">
        <v>0</v>
      </c>
      <c r="J176" s="1">
        <v>3</v>
      </c>
      <c r="K176" s="1">
        <v>0</v>
      </c>
      <c r="L176" s="1">
        <v>3</v>
      </c>
      <c r="M176" s="1">
        <v>0</v>
      </c>
      <c r="N176" s="1">
        <v>1</v>
      </c>
      <c r="O176" s="1">
        <v>0</v>
      </c>
      <c r="P176" s="1">
        <v>1</v>
      </c>
      <c r="Q176" s="1">
        <v>0</v>
      </c>
      <c r="R176" s="1">
        <v>2</v>
      </c>
      <c r="S176" s="1">
        <v>0</v>
      </c>
      <c r="T176" s="1">
        <v>2</v>
      </c>
      <c r="U176" s="1">
        <v>1</v>
      </c>
      <c r="V176" s="1">
        <v>4</v>
      </c>
      <c r="W176" s="1">
        <v>0</v>
      </c>
      <c r="X176" s="1">
        <v>5</v>
      </c>
      <c r="Y176" s="1">
        <v>2</v>
      </c>
      <c r="Z176" s="1">
        <v>4</v>
      </c>
      <c r="AA176" s="1">
        <v>0</v>
      </c>
      <c r="AB176" s="1">
        <v>6</v>
      </c>
    </row>
    <row r="177" spans="1:28">
      <c r="A177" s="1" t="s">
        <v>374</v>
      </c>
      <c r="B177" s="1" t="s">
        <v>375</v>
      </c>
      <c r="C177" s="1" t="s">
        <v>38</v>
      </c>
      <c r="D177" s="1" t="s">
        <v>39</v>
      </c>
      <c r="E177" s="1">
        <v>1</v>
      </c>
      <c r="F177" s="1">
        <v>1</v>
      </c>
      <c r="G177" s="1">
        <v>0</v>
      </c>
      <c r="H177" s="1">
        <v>2</v>
      </c>
      <c r="I177" s="1">
        <v>0</v>
      </c>
      <c r="J177" s="1">
        <v>0</v>
      </c>
      <c r="K177" s="1">
        <v>0</v>
      </c>
      <c r="L177" s="1">
        <v>0</v>
      </c>
      <c r="M177" s="1">
        <v>0</v>
      </c>
      <c r="N177" s="1">
        <v>2</v>
      </c>
      <c r="O177" s="1">
        <v>0</v>
      </c>
      <c r="P177" s="1">
        <v>2</v>
      </c>
      <c r="Q177" s="1">
        <v>0</v>
      </c>
      <c r="R177" s="1">
        <v>1</v>
      </c>
      <c r="S177" s="1">
        <v>0</v>
      </c>
      <c r="T177" s="1">
        <v>1</v>
      </c>
      <c r="U177" s="1">
        <v>0</v>
      </c>
      <c r="V177" s="1">
        <v>1</v>
      </c>
      <c r="W177" s="1">
        <v>0</v>
      </c>
      <c r="X177" s="1">
        <v>1</v>
      </c>
      <c r="Y177" s="1">
        <v>0</v>
      </c>
      <c r="Z177" s="1">
        <v>2</v>
      </c>
      <c r="AA177" s="1">
        <v>0</v>
      </c>
      <c r="AB177" s="1">
        <v>2</v>
      </c>
    </row>
    <row r="178" spans="1:28">
      <c r="A178" s="1" t="s">
        <v>376</v>
      </c>
      <c r="B178" s="1" t="s">
        <v>377</v>
      </c>
      <c r="C178" s="1" t="s">
        <v>44</v>
      </c>
      <c r="D178" s="1" t="s">
        <v>45</v>
      </c>
      <c r="E178" s="1">
        <v>3</v>
      </c>
      <c r="F178" s="1">
        <v>5</v>
      </c>
      <c r="G178" s="1">
        <v>0</v>
      </c>
      <c r="H178" s="1">
        <v>8</v>
      </c>
      <c r="I178" s="1">
        <v>1</v>
      </c>
      <c r="J178" s="1">
        <v>9</v>
      </c>
      <c r="K178" s="1">
        <v>0</v>
      </c>
      <c r="L178" s="1">
        <v>10</v>
      </c>
      <c r="M178" s="1">
        <v>0</v>
      </c>
      <c r="N178" s="1">
        <v>8</v>
      </c>
      <c r="O178" s="1">
        <v>0</v>
      </c>
      <c r="P178" s="1">
        <v>8</v>
      </c>
      <c r="Q178" s="1">
        <v>0</v>
      </c>
      <c r="R178" s="1">
        <v>3</v>
      </c>
      <c r="S178" s="1">
        <v>0</v>
      </c>
      <c r="T178" s="1">
        <v>3</v>
      </c>
      <c r="U178" s="1">
        <v>0</v>
      </c>
      <c r="V178" s="1">
        <v>6</v>
      </c>
      <c r="W178" s="1">
        <v>0</v>
      </c>
      <c r="X178" s="1">
        <v>6</v>
      </c>
      <c r="Y178" s="1">
        <v>0</v>
      </c>
      <c r="Z178" s="1">
        <v>1</v>
      </c>
      <c r="AA178" s="1">
        <v>0</v>
      </c>
      <c r="AB178" s="1">
        <v>1</v>
      </c>
    </row>
    <row r="179" spans="1:28">
      <c r="A179" s="1" t="s">
        <v>378</v>
      </c>
      <c r="B179" s="1" t="s">
        <v>379</v>
      </c>
      <c r="C179" s="1" t="s">
        <v>40</v>
      </c>
      <c r="D179" s="1" t="s">
        <v>41</v>
      </c>
      <c r="E179" s="1">
        <v>0</v>
      </c>
      <c r="F179" s="1">
        <v>6</v>
      </c>
      <c r="G179" s="1">
        <v>0</v>
      </c>
      <c r="H179" s="1">
        <v>6</v>
      </c>
      <c r="I179" s="1">
        <v>1</v>
      </c>
      <c r="J179" s="1">
        <v>10</v>
      </c>
      <c r="K179" s="1">
        <v>0</v>
      </c>
      <c r="L179" s="1">
        <v>11</v>
      </c>
      <c r="M179" s="1">
        <v>0</v>
      </c>
      <c r="N179" s="1">
        <v>9</v>
      </c>
      <c r="O179" s="1">
        <v>0</v>
      </c>
      <c r="P179" s="1">
        <v>9</v>
      </c>
      <c r="Q179" s="1">
        <v>0</v>
      </c>
      <c r="R179" s="1">
        <v>8</v>
      </c>
      <c r="S179" s="1">
        <v>0</v>
      </c>
      <c r="T179" s="1">
        <v>8</v>
      </c>
      <c r="U179" s="1">
        <v>0</v>
      </c>
      <c r="V179" s="1">
        <v>4</v>
      </c>
      <c r="W179" s="1">
        <v>0</v>
      </c>
      <c r="X179" s="1">
        <v>4</v>
      </c>
      <c r="Y179" s="1">
        <v>1</v>
      </c>
      <c r="Z179" s="1">
        <v>5</v>
      </c>
      <c r="AA179" s="1">
        <v>0</v>
      </c>
      <c r="AB179" s="1">
        <v>6</v>
      </c>
    </row>
    <row r="180" spans="1:28">
      <c r="A180" s="1" t="s">
        <v>380</v>
      </c>
      <c r="B180" s="1" t="s">
        <v>381</v>
      </c>
      <c r="C180" s="1" t="s">
        <v>44</v>
      </c>
      <c r="D180" s="1" t="s">
        <v>45</v>
      </c>
      <c r="E180" s="1">
        <v>4</v>
      </c>
      <c r="F180" s="1">
        <v>44</v>
      </c>
      <c r="G180" s="1">
        <v>0</v>
      </c>
      <c r="H180" s="1">
        <v>48</v>
      </c>
      <c r="I180" s="1">
        <v>8</v>
      </c>
      <c r="J180" s="1">
        <v>33</v>
      </c>
      <c r="K180" s="1">
        <v>0</v>
      </c>
      <c r="L180" s="1">
        <v>41</v>
      </c>
      <c r="M180" s="1">
        <v>4</v>
      </c>
      <c r="N180" s="1">
        <v>31</v>
      </c>
      <c r="O180" s="1">
        <v>0</v>
      </c>
      <c r="P180" s="1">
        <v>35</v>
      </c>
      <c r="Q180" s="1">
        <v>1</v>
      </c>
      <c r="R180" s="1">
        <v>17</v>
      </c>
      <c r="S180" s="1">
        <v>0</v>
      </c>
      <c r="T180" s="1">
        <v>18</v>
      </c>
      <c r="U180" s="1">
        <v>2</v>
      </c>
      <c r="V180" s="1">
        <v>16</v>
      </c>
      <c r="W180" s="1">
        <v>0</v>
      </c>
      <c r="X180" s="1">
        <v>18</v>
      </c>
      <c r="Y180" s="1">
        <v>3</v>
      </c>
      <c r="Z180" s="1">
        <v>21</v>
      </c>
      <c r="AA180" s="1">
        <v>0</v>
      </c>
      <c r="AB180" s="1">
        <v>24</v>
      </c>
    </row>
    <row r="181" spans="1:28">
      <c r="A181" s="1" t="s">
        <v>382</v>
      </c>
      <c r="B181" s="1" t="s">
        <v>383</v>
      </c>
      <c r="C181" s="1" t="s">
        <v>44</v>
      </c>
      <c r="D181" s="1" t="s">
        <v>45</v>
      </c>
      <c r="E181" s="1">
        <v>0</v>
      </c>
      <c r="F181" s="1">
        <v>0</v>
      </c>
      <c r="G181" s="1">
        <v>0</v>
      </c>
      <c r="H181" s="1">
        <v>0</v>
      </c>
      <c r="I181" s="1">
        <v>0</v>
      </c>
      <c r="J181" s="1">
        <v>2</v>
      </c>
      <c r="K181" s="1">
        <v>0</v>
      </c>
      <c r="L181" s="1">
        <v>2</v>
      </c>
      <c r="M181" s="1">
        <v>2</v>
      </c>
      <c r="N181" s="1">
        <v>6</v>
      </c>
      <c r="O181" s="1">
        <v>0</v>
      </c>
      <c r="P181" s="1">
        <v>8</v>
      </c>
      <c r="Q181" s="1">
        <v>0</v>
      </c>
      <c r="R181" s="1">
        <v>0</v>
      </c>
      <c r="S181" s="1">
        <v>0</v>
      </c>
      <c r="T181" s="1">
        <v>0</v>
      </c>
      <c r="U181" s="1">
        <v>0</v>
      </c>
      <c r="V181" s="1">
        <v>3</v>
      </c>
      <c r="W181" s="1">
        <v>0</v>
      </c>
      <c r="X181" s="1">
        <v>3</v>
      </c>
      <c r="Y181" s="1">
        <v>0</v>
      </c>
      <c r="Z181" s="1">
        <v>3</v>
      </c>
      <c r="AA181" s="1">
        <v>1</v>
      </c>
      <c r="AB181" s="1">
        <v>4</v>
      </c>
    </row>
    <row r="182" spans="1:28">
      <c r="A182" s="1" t="s">
        <v>384</v>
      </c>
      <c r="B182" s="1" t="s">
        <v>385</v>
      </c>
      <c r="C182" s="1" t="s">
        <v>44</v>
      </c>
      <c r="D182" s="1" t="s">
        <v>45</v>
      </c>
      <c r="E182" s="1">
        <v>0</v>
      </c>
      <c r="F182" s="1">
        <v>7</v>
      </c>
      <c r="G182" s="1">
        <v>0</v>
      </c>
      <c r="H182" s="1">
        <v>7</v>
      </c>
      <c r="I182" s="1">
        <v>0</v>
      </c>
      <c r="J182" s="1">
        <v>8</v>
      </c>
      <c r="K182" s="1">
        <v>0</v>
      </c>
      <c r="L182" s="1">
        <v>8</v>
      </c>
      <c r="M182" s="1">
        <v>4</v>
      </c>
      <c r="N182" s="1">
        <v>18</v>
      </c>
      <c r="O182" s="1">
        <v>0</v>
      </c>
      <c r="P182" s="1">
        <v>22</v>
      </c>
      <c r="Q182" s="1">
        <v>3</v>
      </c>
      <c r="R182" s="1">
        <v>14</v>
      </c>
      <c r="S182" s="1">
        <v>0</v>
      </c>
      <c r="T182" s="1">
        <v>17</v>
      </c>
      <c r="U182" s="1">
        <v>0</v>
      </c>
      <c r="V182" s="1">
        <v>6</v>
      </c>
      <c r="W182" s="1">
        <v>0</v>
      </c>
      <c r="X182" s="1">
        <v>6</v>
      </c>
      <c r="Y182" s="1">
        <v>1</v>
      </c>
      <c r="Z182" s="1">
        <v>3</v>
      </c>
      <c r="AA182" s="1">
        <v>0</v>
      </c>
      <c r="AB182" s="1">
        <v>4</v>
      </c>
    </row>
    <row r="183" spans="1:28">
      <c r="A183" s="1" t="s">
        <v>386</v>
      </c>
      <c r="B183" s="1" t="s">
        <v>387</v>
      </c>
      <c r="C183" s="1" t="s">
        <v>36</v>
      </c>
      <c r="D183" s="1" t="s">
        <v>37</v>
      </c>
      <c r="E183" s="1">
        <v>0</v>
      </c>
      <c r="F183" s="1">
        <v>4</v>
      </c>
      <c r="G183" s="1">
        <v>0</v>
      </c>
      <c r="H183" s="1">
        <v>4</v>
      </c>
      <c r="I183" s="1">
        <v>0</v>
      </c>
      <c r="J183" s="1">
        <v>5</v>
      </c>
      <c r="K183" s="1">
        <v>0</v>
      </c>
      <c r="L183" s="1">
        <v>5</v>
      </c>
      <c r="M183" s="1">
        <v>0</v>
      </c>
      <c r="N183" s="1">
        <v>2</v>
      </c>
      <c r="O183" s="1">
        <v>0</v>
      </c>
      <c r="P183" s="1">
        <v>2</v>
      </c>
      <c r="Q183" s="1">
        <v>0</v>
      </c>
      <c r="R183" s="1">
        <v>6</v>
      </c>
      <c r="S183" s="1">
        <v>0</v>
      </c>
      <c r="T183" s="1">
        <v>6</v>
      </c>
      <c r="U183" s="1">
        <v>1</v>
      </c>
      <c r="V183" s="1">
        <v>6</v>
      </c>
      <c r="W183" s="1">
        <v>0</v>
      </c>
      <c r="X183" s="1">
        <v>7</v>
      </c>
      <c r="Y183" s="1">
        <v>0</v>
      </c>
      <c r="Z183" s="1">
        <v>3</v>
      </c>
      <c r="AA183" s="1">
        <v>0</v>
      </c>
      <c r="AB183" s="1">
        <v>3</v>
      </c>
    </row>
    <row r="184" spans="1:28">
      <c r="A184" s="1" t="s">
        <v>388</v>
      </c>
      <c r="B184" s="1" t="s">
        <v>389</v>
      </c>
      <c r="C184" s="1" t="s">
        <v>48</v>
      </c>
      <c r="D184" s="1" t="s">
        <v>49</v>
      </c>
      <c r="E184" s="1">
        <v>1</v>
      </c>
      <c r="F184" s="1">
        <v>4</v>
      </c>
      <c r="G184" s="1">
        <v>0</v>
      </c>
      <c r="H184" s="1">
        <v>5</v>
      </c>
      <c r="I184" s="1">
        <v>0</v>
      </c>
      <c r="J184" s="1">
        <v>4</v>
      </c>
      <c r="K184" s="1">
        <v>0</v>
      </c>
      <c r="L184" s="1">
        <v>4</v>
      </c>
      <c r="M184" s="1">
        <v>0</v>
      </c>
      <c r="N184" s="1">
        <v>6</v>
      </c>
      <c r="O184" s="1">
        <v>0</v>
      </c>
      <c r="P184" s="1">
        <v>6</v>
      </c>
      <c r="Q184" s="1">
        <v>2</v>
      </c>
      <c r="R184" s="1">
        <v>7</v>
      </c>
      <c r="S184" s="1">
        <v>0</v>
      </c>
      <c r="T184" s="1">
        <v>9</v>
      </c>
      <c r="U184" s="1">
        <v>3</v>
      </c>
      <c r="V184" s="1">
        <v>4</v>
      </c>
      <c r="W184" s="1">
        <v>0</v>
      </c>
      <c r="X184" s="1">
        <v>7</v>
      </c>
      <c r="Y184" s="1">
        <v>0</v>
      </c>
      <c r="Z184" s="1">
        <v>6</v>
      </c>
      <c r="AA184" s="1">
        <v>0</v>
      </c>
      <c r="AB184" s="1">
        <v>6</v>
      </c>
    </row>
    <row r="185" spans="1:28">
      <c r="A185" s="1" t="s">
        <v>390</v>
      </c>
      <c r="B185" s="1" t="s">
        <v>391</v>
      </c>
      <c r="C185" s="1" t="s">
        <v>40</v>
      </c>
      <c r="D185" s="1" t="s">
        <v>41</v>
      </c>
      <c r="E185" s="1">
        <v>2</v>
      </c>
      <c r="F185" s="1">
        <v>8</v>
      </c>
      <c r="G185" s="1">
        <v>0</v>
      </c>
      <c r="H185" s="1">
        <v>10</v>
      </c>
      <c r="I185" s="1">
        <v>3</v>
      </c>
      <c r="J185" s="1">
        <v>12</v>
      </c>
      <c r="K185" s="1">
        <v>0</v>
      </c>
      <c r="L185" s="1">
        <v>15</v>
      </c>
      <c r="M185" s="1">
        <v>2</v>
      </c>
      <c r="N185" s="1">
        <v>11</v>
      </c>
      <c r="O185" s="1">
        <v>8</v>
      </c>
      <c r="P185" s="1">
        <v>21</v>
      </c>
      <c r="Q185" s="1">
        <v>2</v>
      </c>
      <c r="R185" s="1">
        <v>11</v>
      </c>
      <c r="S185" s="1">
        <v>0</v>
      </c>
      <c r="T185" s="1">
        <v>13</v>
      </c>
      <c r="U185" s="1">
        <v>2</v>
      </c>
      <c r="V185" s="1">
        <v>4</v>
      </c>
      <c r="W185" s="1">
        <v>3</v>
      </c>
      <c r="X185" s="1">
        <v>9</v>
      </c>
      <c r="Y185" s="1">
        <v>2</v>
      </c>
      <c r="Z185" s="1">
        <v>12</v>
      </c>
      <c r="AA185" s="1">
        <v>0</v>
      </c>
      <c r="AB185" s="1">
        <v>14</v>
      </c>
    </row>
    <row r="186" spans="1:28">
      <c r="A186" s="1" t="s">
        <v>392</v>
      </c>
      <c r="B186" s="1" t="s">
        <v>393</v>
      </c>
      <c r="C186" s="1" t="s">
        <v>32</v>
      </c>
      <c r="D186" s="1" t="s">
        <v>33</v>
      </c>
      <c r="E186" s="1">
        <v>8</v>
      </c>
      <c r="F186" s="1">
        <v>67</v>
      </c>
      <c r="G186" s="1">
        <v>1</v>
      </c>
      <c r="H186" s="1">
        <v>76</v>
      </c>
      <c r="I186" s="1">
        <v>10</v>
      </c>
      <c r="J186" s="1">
        <v>68</v>
      </c>
      <c r="K186" s="1">
        <v>1</v>
      </c>
      <c r="L186" s="1">
        <v>79</v>
      </c>
      <c r="M186" s="1">
        <v>7</v>
      </c>
      <c r="N186" s="1">
        <v>54</v>
      </c>
      <c r="O186" s="1">
        <v>3</v>
      </c>
      <c r="P186" s="1">
        <v>64</v>
      </c>
      <c r="Q186" s="1">
        <v>1</v>
      </c>
      <c r="R186" s="1">
        <v>4</v>
      </c>
      <c r="S186" s="1">
        <v>1</v>
      </c>
      <c r="T186" s="1">
        <v>6</v>
      </c>
      <c r="U186" s="1">
        <v>2</v>
      </c>
      <c r="V186" s="1">
        <v>10</v>
      </c>
      <c r="W186" s="1">
        <v>5</v>
      </c>
      <c r="X186" s="1">
        <v>17</v>
      </c>
      <c r="Y186" s="1">
        <v>0</v>
      </c>
      <c r="Z186" s="1">
        <v>27</v>
      </c>
      <c r="AA186" s="1">
        <v>3</v>
      </c>
      <c r="AB186" s="1">
        <v>30</v>
      </c>
    </row>
    <row r="187" spans="1:28">
      <c r="A187" s="1" t="s">
        <v>394</v>
      </c>
      <c r="B187" s="1" t="s">
        <v>395</v>
      </c>
      <c r="C187" s="1" t="s">
        <v>46</v>
      </c>
      <c r="D187" s="1" t="s">
        <v>47</v>
      </c>
      <c r="E187" s="1">
        <v>1</v>
      </c>
      <c r="F187" s="1">
        <v>19</v>
      </c>
      <c r="G187" s="1">
        <v>0</v>
      </c>
      <c r="H187" s="1">
        <v>20</v>
      </c>
      <c r="I187" s="1">
        <v>1</v>
      </c>
      <c r="J187" s="1">
        <v>11</v>
      </c>
      <c r="K187" s="1">
        <v>0</v>
      </c>
      <c r="L187" s="1">
        <v>12</v>
      </c>
      <c r="M187" s="1">
        <v>1</v>
      </c>
      <c r="N187" s="1">
        <v>23</v>
      </c>
      <c r="O187" s="1">
        <v>0</v>
      </c>
      <c r="P187" s="1">
        <v>24</v>
      </c>
      <c r="Q187" s="1">
        <v>0</v>
      </c>
      <c r="R187" s="1">
        <v>12</v>
      </c>
      <c r="S187" s="1">
        <v>0</v>
      </c>
      <c r="T187" s="1">
        <v>12</v>
      </c>
      <c r="U187" s="1">
        <v>1</v>
      </c>
      <c r="V187" s="1">
        <v>6</v>
      </c>
      <c r="W187" s="1">
        <v>0</v>
      </c>
      <c r="X187" s="1">
        <v>7</v>
      </c>
      <c r="Y187" s="1">
        <v>0</v>
      </c>
      <c r="Z187" s="1">
        <v>9</v>
      </c>
      <c r="AA187" s="1">
        <v>0</v>
      </c>
      <c r="AB187" s="1">
        <v>9</v>
      </c>
    </row>
    <row r="188" spans="1:28">
      <c r="A188" s="1" t="s">
        <v>396</v>
      </c>
      <c r="B188" s="1" t="s">
        <v>397</v>
      </c>
      <c r="C188" s="1" t="s">
        <v>36</v>
      </c>
      <c r="D188" s="1" t="s">
        <v>37</v>
      </c>
      <c r="E188" s="1">
        <v>0</v>
      </c>
      <c r="F188" s="1">
        <v>3</v>
      </c>
      <c r="G188" s="1">
        <v>0</v>
      </c>
      <c r="H188" s="1">
        <v>3</v>
      </c>
      <c r="I188" s="1">
        <v>0</v>
      </c>
      <c r="J188" s="1">
        <v>3</v>
      </c>
      <c r="K188" s="1">
        <v>0</v>
      </c>
      <c r="L188" s="1">
        <v>3</v>
      </c>
      <c r="M188" s="1">
        <v>0</v>
      </c>
      <c r="N188" s="1">
        <v>0</v>
      </c>
      <c r="O188" s="1">
        <v>0</v>
      </c>
      <c r="P188" s="1">
        <v>0</v>
      </c>
      <c r="Q188" s="1">
        <v>0</v>
      </c>
      <c r="R188" s="1">
        <v>0</v>
      </c>
      <c r="S188" s="1">
        <v>0</v>
      </c>
      <c r="T188" s="1">
        <v>0</v>
      </c>
      <c r="U188" s="1">
        <v>0</v>
      </c>
      <c r="V188" s="1">
        <v>0</v>
      </c>
      <c r="W188" s="1">
        <v>0</v>
      </c>
      <c r="X188" s="1">
        <v>0</v>
      </c>
      <c r="Y188" s="1">
        <v>0</v>
      </c>
      <c r="Z188" s="1">
        <v>0</v>
      </c>
      <c r="AA188" s="1">
        <v>0</v>
      </c>
      <c r="AB188" s="1">
        <v>0</v>
      </c>
    </row>
    <row r="189" spans="1:28">
      <c r="A189" s="1" t="s">
        <v>398</v>
      </c>
      <c r="B189" s="1" t="s">
        <v>399</v>
      </c>
      <c r="C189" s="1" t="s">
        <v>50</v>
      </c>
      <c r="D189" s="1" t="s">
        <v>51</v>
      </c>
      <c r="E189" s="1">
        <v>2</v>
      </c>
      <c r="F189" s="1">
        <v>20</v>
      </c>
      <c r="G189" s="1">
        <v>0</v>
      </c>
      <c r="H189" s="1">
        <v>22</v>
      </c>
      <c r="I189" s="1">
        <v>0</v>
      </c>
      <c r="J189" s="1">
        <v>13</v>
      </c>
      <c r="K189" s="1">
        <v>0</v>
      </c>
      <c r="L189" s="1">
        <v>13</v>
      </c>
      <c r="M189" s="1">
        <v>0</v>
      </c>
      <c r="N189" s="1">
        <v>11</v>
      </c>
      <c r="O189" s="1">
        <v>0</v>
      </c>
      <c r="P189" s="1">
        <v>11</v>
      </c>
      <c r="Q189" s="1">
        <v>1</v>
      </c>
      <c r="R189" s="1">
        <v>6</v>
      </c>
      <c r="S189" s="1">
        <v>0</v>
      </c>
      <c r="T189" s="1">
        <v>7</v>
      </c>
      <c r="U189" s="1">
        <v>2</v>
      </c>
      <c r="V189" s="1">
        <v>8</v>
      </c>
      <c r="W189" s="1">
        <v>0</v>
      </c>
      <c r="X189" s="1">
        <v>10</v>
      </c>
      <c r="Y189" s="1">
        <v>1</v>
      </c>
      <c r="Z189" s="1">
        <v>9</v>
      </c>
      <c r="AA189" s="1">
        <v>0</v>
      </c>
      <c r="AB189" s="1">
        <v>10</v>
      </c>
    </row>
    <row r="190" spans="1:28">
      <c r="A190" s="1" t="s">
        <v>400</v>
      </c>
      <c r="B190" s="1" t="s">
        <v>401</v>
      </c>
      <c r="C190" s="1" t="s">
        <v>38</v>
      </c>
      <c r="D190" s="1" t="s">
        <v>39</v>
      </c>
      <c r="E190" s="1">
        <v>0</v>
      </c>
      <c r="F190" s="1">
        <v>5</v>
      </c>
      <c r="G190" s="1">
        <v>0</v>
      </c>
      <c r="H190" s="1">
        <v>5</v>
      </c>
      <c r="I190" s="1">
        <v>2</v>
      </c>
      <c r="J190" s="1">
        <v>8</v>
      </c>
      <c r="K190" s="1">
        <v>0</v>
      </c>
      <c r="L190" s="1">
        <v>10</v>
      </c>
      <c r="M190" s="1">
        <v>2</v>
      </c>
      <c r="N190" s="1">
        <v>5</v>
      </c>
      <c r="O190" s="1">
        <v>0</v>
      </c>
      <c r="P190" s="1">
        <v>7</v>
      </c>
      <c r="Q190" s="1">
        <v>0</v>
      </c>
      <c r="R190" s="1">
        <v>2</v>
      </c>
      <c r="S190" s="1">
        <v>0</v>
      </c>
      <c r="T190" s="1">
        <v>2</v>
      </c>
      <c r="U190" s="1">
        <v>0</v>
      </c>
      <c r="V190" s="1">
        <v>1</v>
      </c>
      <c r="W190" s="1">
        <v>0</v>
      </c>
      <c r="X190" s="1">
        <v>1</v>
      </c>
      <c r="Y190" s="1">
        <v>0</v>
      </c>
      <c r="Z190" s="1">
        <v>1</v>
      </c>
      <c r="AA190" s="1">
        <v>0</v>
      </c>
      <c r="AB190" s="1">
        <v>1</v>
      </c>
    </row>
    <row r="191" spans="1:28">
      <c r="A191" s="1" t="s">
        <v>402</v>
      </c>
      <c r="B191" s="1" t="s">
        <v>403</v>
      </c>
      <c r="C191" s="1" t="s">
        <v>36</v>
      </c>
      <c r="D191" s="1" t="s">
        <v>37</v>
      </c>
      <c r="E191" s="1">
        <v>0</v>
      </c>
      <c r="F191" s="1">
        <v>1</v>
      </c>
      <c r="G191" s="1">
        <v>0</v>
      </c>
      <c r="H191" s="1">
        <v>1</v>
      </c>
      <c r="I191" s="1">
        <v>1</v>
      </c>
      <c r="J191" s="1">
        <v>1</v>
      </c>
      <c r="K191" s="1">
        <v>0</v>
      </c>
      <c r="L191" s="1">
        <v>2</v>
      </c>
      <c r="M191" s="1">
        <v>0</v>
      </c>
      <c r="N191" s="1">
        <v>1</v>
      </c>
      <c r="O191" s="1">
        <v>0</v>
      </c>
      <c r="P191" s="1">
        <v>1</v>
      </c>
      <c r="Q191" s="1">
        <v>0</v>
      </c>
      <c r="R191" s="1">
        <v>1</v>
      </c>
      <c r="S191" s="1">
        <v>0</v>
      </c>
      <c r="T191" s="1">
        <v>1</v>
      </c>
      <c r="U191" s="1">
        <v>0</v>
      </c>
      <c r="V191" s="1">
        <v>0</v>
      </c>
      <c r="W191" s="1">
        <v>0</v>
      </c>
      <c r="X191" s="1">
        <v>0</v>
      </c>
      <c r="Y191" s="1">
        <v>0</v>
      </c>
      <c r="Z191" s="1">
        <v>1</v>
      </c>
      <c r="AA191" s="1">
        <v>0</v>
      </c>
      <c r="AB191" s="1">
        <v>1</v>
      </c>
    </row>
    <row r="192" spans="1:28">
      <c r="A192" s="1" t="s">
        <v>404</v>
      </c>
      <c r="B192" s="1" t="s">
        <v>405</v>
      </c>
      <c r="C192" s="1" t="s">
        <v>50</v>
      </c>
      <c r="D192" s="1" t="s">
        <v>51</v>
      </c>
      <c r="E192" s="1">
        <v>2</v>
      </c>
      <c r="F192" s="1">
        <v>12</v>
      </c>
      <c r="G192" s="1">
        <v>0</v>
      </c>
      <c r="H192" s="1">
        <v>14</v>
      </c>
      <c r="I192" s="1">
        <v>1</v>
      </c>
      <c r="J192" s="1">
        <v>8</v>
      </c>
      <c r="K192" s="1">
        <v>0</v>
      </c>
      <c r="L192" s="1">
        <v>9</v>
      </c>
      <c r="M192" s="1">
        <v>0</v>
      </c>
      <c r="N192" s="1">
        <v>10</v>
      </c>
      <c r="O192" s="1">
        <v>0</v>
      </c>
      <c r="P192" s="1">
        <v>10</v>
      </c>
      <c r="Q192" s="1">
        <v>1</v>
      </c>
      <c r="R192" s="1">
        <v>8</v>
      </c>
      <c r="S192" s="1">
        <v>0</v>
      </c>
      <c r="T192" s="1">
        <v>9</v>
      </c>
      <c r="U192" s="1">
        <v>1</v>
      </c>
      <c r="V192" s="1">
        <v>5</v>
      </c>
      <c r="W192" s="1">
        <v>0</v>
      </c>
      <c r="X192" s="1">
        <v>6</v>
      </c>
      <c r="Y192" s="1">
        <v>0</v>
      </c>
      <c r="Z192" s="1">
        <v>5</v>
      </c>
      <c r="AA192" s="1">
        <v>0</v>
      </c>
      <c r="AB192" s="1">
        <v>5</v>
      </c>
    </row>
    <row r="193" spans="1:28">
      <c r="A193" s="1" t="s">
        <v>406</v>
      </c>
      <c r="B193" s="1" t="s">
        <v>407</v>
      </c>
      <c r="C193" s="1" t="s">
        <v>38</v>
      </c>
      <c r="D193" s="1" t="s">
        <v>39</v>
      </c>
      <c r="E193" s="1">
        <v>2</v>
      </c>
      <c r="F193" s="1">
        <v>3</v>
      </c>
      <c r="G193" s="1">
        <v>0</v>
      </c>
      <c r="H193" s="1">
        <v>5</v>
      </c>
      <c r="I193" s="1">
        <v>0</v>
      </c>
      <c r="J193" s="1">
        <v>9</v>
      </c>
      <c r="K193" s="1">
        <v>0</v>
      </c>
      <c r="L193" s="1">
        <v>9</v>
      </c>
      <c r="M193" s="1">
        <v>1</v>
      </c>
      <c r="N193" s="1">
        <v>9</v>
      </c>
      <c r="O193" s="1">
        <v>0</v>
      </c>
      <c r="P193" s="1">
        <v>10</v>
      </c>
      <c r="Q193" s="1">
        <v>1</v>
      </c>
      <c r="R193" s="1">
        <v>6</v>
      </c>
      <c r="S193" s="1">
        <v>0</v>
      </c>
      <c r="T193" s="1">
        <v>7</v>
      </c>
      <c r="U193" s="1">
        <v>1</v>
      </c>
      <c r="V193" s="1">
        <v>2</v>
      </c>
      <c r="W193" s="1">
        <v>0</v>
      </c>
      <c r="X193" s="1">
        <v>3</v>
      </c>
      <c r="Y193" s="1">
        <v>1</v>
      </c>
      <c r="Z193" s="1">
        <v>3</v>
      </c>
      <c r="AA193" s="1">
        <v>0</v>
      </c>
      <c r="AB193" s="1">
        <v>4</v>
      </c>
    </row>
    <row r="194" spans="1:28">
      <c r="A194" s="1" t="s">
        <v>408</v>
      </c>
      <c r="B194" s="1" t="s">
        <v>409</v>
      </c>
      <c r="C194" s="1" t="s">
        <v>36</v>
      </c>
      <c r="D194" s="1" t="s">
        <v>37</v>
      </c>
      <c r="E194" s="1">
        <v>8</v>
      </c>
      <c r="F194" s="1">
        <v>28</v>
      </c>
      <c r="G194" s="1">
        <v>0</v>
      </c>
      <c r="H194" s="1">
        <v>36</v>
      </c>
      <c r="I194" s="1">
        <v>9</v>
      </c>
      <c r="J194" s="1">
        <v>53</v>
      </c>
      <c r="K194" s="1">
        <v>0</v>
      </c>
      <c r="L194" s="1">
        <v>62</v>
      </c>
      <c r="M194" s="1">
        <v>3</v>
      </c>
      <c r="N194" s="1">
        <v>31</v>
      </c>
      <c r="O194" s="1">
        <v>2</v>
      </c>
      <c r="P194" s="1">
        <v>36</v>
      </c>
      <c r="Q194" s="1">
        <v>2</v>
      </c>
      <c r="R194" s="1">
        <v>20</v>
      </c>
      <c r="S194" s="1">
        <v>0</v>
      </c>
      <c r="T194" s="1">
        <v>22</v>
      </c>
      <c r="U194" s="1">
        <v>1</v>
      </c>
      <c r="V194" s="1">
        <v>11</v>
      </c>
      <c r="W194" s="1">
        <v>0</v>
      </c>
      <c r="X194" s="1">
        <v>12</v>
      </c>
      <c r="Y194" s="1">
        <v>1</v>
      </c>
      <c r="Z194" s="1">
        <v>15</v>
      </c>
      <c r="AA194" s="1">
        <v>0</v>
      </c>
      <c r="AB194" s="1">
        <v>16</v>
      </c>
    </row>
    <row r="195" spans="1:28">
      <c r="A195" s="1" t="s">
        <v>410</v>
      </c>
      <c r="B195" s="1" t="s">
        <v>411</v>
      </c>
      <c r="C195" s="1" t="s">
        <v>46</v>
      </c>
      <c r="D195" s="1" t="s">
        <v>47</v>
      </c>
      <c r="E195" s="1">
        <v>1</v>
      </c>
      <c r="F195" s="1">
        <v>6</v>
      </c>
      <c r="G195" s="1">
        <v>0</v>
      </c>
      <c r="H195" s="1">
        <v>7</v>
      </c>
      <c r="I195" s="1">
        <v>1</v>
      </c>
      <c r="J195" s="1">
        <v>10</v>
      </c>
      <c r="K195" s="1">
        <v>0</v>
      </c>
      <c r="L195" s="1">
        <v>11</v>
      </c>
      <c r="M195" s="1">
        <v>0</v>
      </c>
      <c r="N195" s="1">
        <v>6</v>
      </c>
      <c r="O195" s="1">
        <v>0</v>
      </c>
      <c r="P195" s="1">
        <v>6</v>
      </c>
      <c r="Q195" s="1">
        <v>1</v>
      </c>
      <c r="R195" s="1">
        <v>9</v>
      </c>
      <c r="S195" s="1">
        <v>0</v>
      </c>
      <c r="T195" s="1">
        <v>10</v>
      </c>
      <c r="U195" s="1">
        <v>5</v>
      </c>
      <c r="V195" s="1">
        <v>14</v>
      </c>
      <c r="W195" s="1">
        <v>0</v>
      </c>
      <c r="X195" s="1">
        <v>19</v>
      </c>
      <c r="Y195" s="1">
        <v>2</v>
      </c>
      <c r="Z195" s="1">
        <v>9</v>
      </c>
      <c r="AA195" s="1">
        <v>0</v>
      </c>
      <c r="AB195" s="1">
        <v>11</v>
      </c>
    </row>
    <row r="196" spans="1:28">
      <c r="A196" s="1" t="s">
        <v>412</v>
      </c>
      <c r="B196" s="1" t="s">
        <v>413</v>
      </c>
      <c r="C196" s="1" t="s">
        <v>40</v>
      </c>
      <c r="D196" s="1" t="s">
        <v>41</v>
      </c>
      <c r="E196" s="1">
        <v>0</v>
      </c>
      <c r="F196" s="1">
        <v>2</v>
      </c>
      <c r="G196" s="1">
        <v>0</v>
      </c>
      <c r="H196" s="1">
        <v>2</v>
      </c>
      <c r="I196" s="1">
        <v>0</v>
      </c>
      <c r="J196" s="1">
        <v>3</v>
      </c>
      <c r="K196" s="1">
        <v>0</v>
      </c>
      <c r="L196" s="1">
        <v>3</v>
      </c>
      <c r="M196" s="1">
        <v>0</v>
      </c>
      <c r="N196" s="1">
        <v>8</v>
      </c>
      <c r="O196" s="1">
        <v>0</v>
      </c>
      <c r="P196" s="1">
        <v>8</v>
      </c>
      <c r="Q196" s="1">
        <v>1</v>
      </c>
      <c r="R196" s="1">
        <v>2</v>
      </c>
      <c r="S196" s="1">
        <v>0</v>
      </c>
      <c r="T196" s="1">
        <v>3</v>
      </c>
      <c r="U196" s="1">
        <v>1</v>
      </c>
      <c r="V196" s="1">
        <v>2</v>
      </c>
      <c r="W196" s="1">
        <v>0</v>
      </c>
      <c r="X196" s="1">
        <v>3</v>
      </c>
      <c r="Y196" s="1">
        <v>1</v>
      </c>
      <c r="Z196" s="1">
        <v>1</v>
      </c>
      <c r="AA196" s="1">
        <v>0</v>
      </c>
      <c r="AB196" s="1">
        <v>2</v>
      </c>
    </row>
    <row r="197" spans="1:28">
      <c r="A197" s="1" t="s">
        <v>414</v>
      </c>
      <c r="B197" s="1" t="s">
        <v>415</v>
      </c>
      <c r="C197" s="1" t="s">
        <v>48</v>
      </c>
      <c r="D197" s="1" t="s">
        <v>49</v>
      </c>
      <c r="E197" s="1">
        <v>0</v>
      </c>
      <c r="F197" s="1">
        <v>0</v>
      </c>
      <c r="G197" s="1">
        <v>0</v>
      </c>
      <c r="H197" s="1">
        <v>0</v>
      </c>
      <c r="I197" s="1">
        <v>1</v>
      </c>
      <c r="J197" s="1">
        <v>1</v>
      </c>
      <c r="K197" s="1">
        <v>0</v>
      </c>
      <c r="L197" s="1">
        <v>2</v>
      </c>
      <c r="M197" s="1">
        <v>0</v>
      </c>
      <c r="N197" s="1">
        <v>0</v>
      </c>
      <c r="O197" s="1">
        <v>0</v>
      </c>
      <c r="P197" s="1">
        <v>0</v>
      </c>
      <c r="Q197" s="1">
        <v>0</v>
      </c>
      <c r="R197" s="1">
        <v>0</v>
      </c>
      <c r="S197" s="1">
        <v>0</v>
      </c>
      <c r="T197" s="1">
        <v>0</v>
      </c>
      <c r="U197" s="1">
        <v>0</v>
      </c>
      <c r="V197" s="1">
        <v>0</v>
      </c>
      <c r="W197" s="1">
        <v>0</v>
      </c>
      <c r="X197" s="1">
        <v>0</v>
      </c>
      <c r="Y197" s="1">
        <v>0</v>
      </c>
      <c r="Z197" s="1">
        <v>0</v>
      </c>
      <c r="AA197" s="1">
        <v>0</v>
      </c>
      <c r="AB197" s="1">
        <v>0</v>
      </c>
    </row>
    <row r="198" spans="1:28">
      <c r="A198" s="1" t="s">
        <v>416</v>
      </c>
      <c r="B198" s="1" t="s">
        <v>417</v>
      </c>
      <c r="C198" s="1" t="s">
        <v>36</v>
      </c>
      <c r="D198" s="1" t="s">
        <v>37</v>
      </c>
      <c r="E198" s="1">
        <v>0</v>
      </c>
      <c r="F198" s="1">
        <v>0</v>
      </c>
      <c r="G198" s="1">
        <v>0</v>
      </c>
      <c r="H198" s="1">
        <v>0</v>
      </c>
      <c r="I198" s="1">
        <v>1</v>
      </c>
      <c r="J198" s="1">
        <v>0</v>
      </c>
      <c r="K198" s="1">
        <v>0</v>
      </c>
      <c r="L198" s="1">
        <v>1</v>
      </c>
      <c r="M198" s="1">
        <v>0</v>
      </c>
      <c r="N198" s="1">
        <v>1</v>
      </c>
      <c r="O198" s="1">
        <v>0</v>
      </c>
      <c r="P198" s="1">
        <v>1</v>
      </c>
      <c r="Q198" s="1">
        <v>0</v>
      </c>
      <c r="R198" s="1">
        <v>1</v>
      </c>
      <c r="S198" s="1">
        <v>0</v>
      </c>
      <c r="T198" s="1">
        <v>1</v>
      </c>
      <c r="U198" s="1">
        <v>0</v>
      </c>
      <c r="V198" s="1">
        <v>1</v>
      </c>
      <c r="W198" s="1">
        <v>0</v>
      </c>
      <c r="X198" s="1">
        <v>1</v>
      </c>
      <c r="Y198" s="1">
        <v>0</v>
      </c>
      <c r="Z198" s="1">
        <v>0</v>
      </c>
      <c r="AA198" s="1">
        <v>0</v>
      </c>
      <c r="AB198" s="1">
        <v>0</v>
      </c>
    </row>
    <row r="199" spans="1:28">
      <c r="A199" s="1" t="s">
        <v>418</v>
      </c>
      <c r="B199" s="1" t="s">
        <v>419</v>
      </c>
      <c r="C199" s="1" t="s">
        <v>40</v>
      </c>
      <c r="D199" s="1" t="s">
        <v>41</v>
      </c>
      <c r="E199" s="1">
        <v>0</v>
      </c>
      <c r="F199" s="1">
        <v>2</v>
      </c>
      <c r="G199" s="1">
        <v>0</v>
      </c>
      <c r="H199" s="1">
        <v>2</v>
      </c>
      <c r="I199" s="1">
        <v>0</v>
      </c>
      <c r="J199" s="1">
        <v>0</v>
      </c>
      <c r="K199" s="1">
        <v>0</v>
      </c>
      <c r="L199" s="1">
        <v>0</v>
      </c>
      <c r="M199" s="1">
        <v>1</v>
      </c>
      <c r="N199" s="1">
        <v>14</v>
      </c>
      <c r="O199" s="1">
        <v>0</v>
      </c>
      <c r="P199" s="1">
        <v>15</v>
      </c>
      <c r="Q199" s="1">
        <v>0</v>
      </c>
      <c r="R199" s="1">
        <v>6</v>
      </c>
      <c r="S199" s="1">
        <v>0</v>
      </c>
      <c r="T199" s="1">
        <v>6</v>
      </c>
      <c r="U199" s="1">
        <v>0</v>
      </c>
      <c r="V199" s="1">
        <v>4</v>
      </c>
      <c r="W199" s="1">
        <v>0</v>
      </c>
      <c r="X199" s="1">
        <v>4</v>
      </c>
      <c r="Y199" s="1">
        <v>2</v>
      </c>
      <c r="Z199" s="1">
        <v>3</v>
      </c>
      <c r="AA199" s="1">
        <v>0</v>
      </c>
      <c r="AB199" s="1">
        <v>5</v>
      </c>
    </row>
    <row r="200" spans="1:28">
      <c r="A200" s="1" t="s">
        <v>420</v>
      </c>
      <c r="B200" s="1" t="s">
        <v>421</v>
      </c>
      <c r="C200" s="1" t="s">
        <v>38</v>
      </c>
      <c r="D200" s="1" t="s">
        <v>39</v>
      </c>
      <c r="E200" s="1">
        <v>4</v>
      </c>
      <c r="F200" s="1">
        <v>25</v>
      </c>
      <c r="G200" s="1">
        <v>1</v>
      </c>
      <c r="H200" s="1">
        <v>30</v>
      </c>
      <c r="I200" s="1">
        <v>2</v>
      </c>
      <c r="J200" s="1">
        <v>18</v>
      </c>
      <c r="K200" s="1">
        <v>1</v>
      </c>
      <c r="L200" s="1">
        <v>21</v>
      </c>
      <c r="M200" s="1">
        <v>3</v>
      </c>
      <c r="N200" s="1">
        <v>15</v>
      </c>
      <c r="O200" s="1">
        <v>0</v>
      </c>
      <c r="P200" s="1">
        <v>18</v>
      </c>
      <c r="Q200" s="1">
        <v>4</v>
      </c>
      <c r="R200" s="1">
        <v>17</v>
      </c>
      <c r="S200" s="1">
        <v>0</v>
      </c>
      <c r="T200" s="1">
        <v>21</v>
      </c>
      <c r="U200" s="1">
        <v>1</v>
      </c>
      <c r="V200" s="1">
        <v>9</v>
      </c>
      <c r="W200" s="1">
        <v>0</v>
      </c>
      <c r="X200" s="1">
        <v>10</v>
      </c>
      <c r="Y200" s="1">
        <v>4</v>
      </c>
      <c r="Z200" s="1">
        <v>3</v>
      </c>
      <c r="AA200" s="1">
        <v>0</v>
      </c>
      <c r="AB200" s="1">
        <v>7</v>
      </c>
    </row>
    <row r="201" spans="1:28">
      <c r="A201" s="1" t="s">
        <v>422</v>
      </c>
      <c r="B201" s="1" t="s">
        <v>423</v>
      </c>
      <c r="C201" s="1" t="s">
        <v>36</v>
      </c>
      <c r="D201" s="1" t="s">
        <v>37</v>
      </c>
      <c r="E201" s="1">
        <v>7</v>
      </c>
      <c r="F201" s="1">
        <v>36</v>
      </c>
      <c r="G201" s="1">
        <v>0</v>
      </c>
      <c r="H201" s="1">
        <v>43</v>
      </c>
      <c r="I201" s="1">
        <v>4</v>
      </c>
      <c r="J201" s="1">
        <v>30</v>
      </c>
      <c r="K201" s="1">
        <v>0</v>
      </c>
      <c r="L201" s="1">
        <v>34</v>
      </c>
      <c r="M201" s="1">
        <v>10</v>
      </c>
      <c r="N201" s="1">
        <v>20</v>
      </c>
      <c r="O201" s="1">
        <v>0</v>
      </c>
      <c r="P201" s="1">
        <v>30</v>
      </c>
      <c r="Q201" s="1">
        <v>1</v>
      </c>
      <c r="R201" s="1">
        <v>30</v>
      </c>
      <c r="S201" s="1">
        <v>0</v>
      </c>
      <c r="T201" s="1">
        <v>31</v>
      </c>
      <c r="U201" s="1">
        <v>0</v>
      </c>
      <c r="V201" s="1">
        <v>23</v>
      </c>
      <c r="W201" s="1">
        <v>0</v>
      </c>
      <c r="X201" s="1">
        <v>23</v>
      </c>
      <c r="Y201" s="1">
        <v>2</v>
      </c>
      <c r="Z201" s="1">
        <v>25</v>
      </c>
      <c r="AA201" s="1">
        <v>0</v>
      </c>
      <c r="AB201" s="1">
        <v>27</v>
      </c>
    </row>
    <row r="202" spans="1:28">
      <c r="A202" s="1" t="s">
        <v>424</v>
      </c>
      <c r="B202" s="1" t="s">
        <v>425</v>
      </c>
      <c r="C202" s="1" t="s">
        <v>48</v>
      </c>
      <c r="D202" s="1" t="s">
        <v>49</v>
      </c>
      <c r="E202" s="1">
        <v>1</v>
      </c>
      <c r="F202" s="1">
        <v>4</v>
      </c>
      <c r="G202" s="1">
        <v>0</v>
      </c>
      <c r="H202" s="1">
        <v>5</v>
      </c>
      <c r="I202" s="1">
        <v>5</v>
      </c>
      <c r="J202" s="1">
        <v>17</v>
      </c>
      <c r="K202" s="1">
        <v>0</v>
      </c>
      <c r="L202" s="1">
        <v>22</v>
      </c>
      <c r="M202" s="1">
        <v>0</v>
      </c>
      <c r="N202" s="1">
        <v>8</v>
      </c>
      <c r="O202" s="1">
        <v>0</v>
      </c>
      <c r="P202" s="1">
        <v>8</v>
      </c>
      <c r="Q202" s="1">
        <v>0</v>
      </c>
      <c r="R202" s="1">
        <v>6</v>
      </c>
      <c r="S202" s="1">
        <v>0</v>
      </c>
      <c r="T202" s="1">
        <v>6</v>
      </c>
      <c r="U202" s="1">
        <v>1</v>
      </c>
      <c r="V202" s="1">
        <v>3</v>
      </c>
      <c r="W202" s="1">
        <v>0</v>
      </c>
      <c r="X202" s="1">
        <v>4</v>
      </c>
      <c r="Y202" s="1">
        <v>0</v>
      </c>
      <c r="Z202" s="1">
        <v>3</v>
      </c>
      <c r="AA202" s="1">
        <v>0</v>
      </c>
      <c r="AB202" s="1">
        <v>3</v>
      </c>
    </row>
    <row r="203" spans="1:28">
      <c r="A203" s="1" t="s">
        <v>426</v>
      </c>
      <c r="B203" s="1" t="s">
        <v>427</v>
      </c>
      <c r="C203" s="1" t="s">
        <v>36</v>
      </c>
      <c r="D203" s="1" t="s">
        <v>37</v>
      </c>
      <c r="E203" s="1">
        <v>0</v>
      </c>
      <c r="F203" s="1">
        <v>0</v>
      </c>
      <c r="G203" s="1">
        <v>3</v>
      </c>
      <c r="H203" s="1">
        <v>3</v>
      </c>
      <c r="I203" s="1">
        <v>0</v>
      </c>
      <c r="J203" s="1">
        <v>3</v>
      </c>
      <c r="K203" s="1">
        <v>0</v>
      </c>
      <c r="L203" s="1">
        <v>3</v>
      </c>
      <c r="M203" s="1">
        <v>0</v>
      </c>
      <c r="N203" s="1">
        <v>1</v>
      </c>
      <c r="O203" s="1">
        <v>0</v>
      </c>
      <c r="P203" s="1">
        <v>1</v>
      </c>
      <c r="Q203" s="1">
        <v>0</v>
      </c>
      <c r="R203" s="1">
        <v>0</v>
      </c>
      <c r="S203" s="1">
        <v>0</v>
      </c>
      <c r="T203" s="1">
        <v>0</v>
      </c>
      <c r="U203" s="1">
        <v>0</v>
      </c>
      <c r="V203" s="1">
        <v>1</v>
      </c>
      <c r="W203" s="1">
        <v>0</v>
      </c>
      <c r="X203" s="1">
        <v>1</v>
      </c>
      <c r="Y203" s="1">
        <v>0</v>
      </c>
      <c r="Z203" s="1">
        <v>0</v>
      </c>
      <c r="AA203" s="1">
        <v>0</v>
      </c>
      <c r="AB203" s="1">
        <v>0</v>
      </c>
    </row>
    <row r="204" spans="1:28">
      <c r="A204" s="1" t="s">
        <v>428</v>
      </c>
      <c r="B204" s="1" t="s">
        <v>429</v>
      </c>
      <c r="C204" s="1" t="s">
        <v>42</v>
      </c>
      <c r="D204" s="1" t="s">
        <v>43</v>
      </c>
      <c r="E204" s="1">
        <v>0</v>
      </c>
      <c r="F204" s="1">
        <v>2</v>
      </c>
      <c r="G204" s="1">
        <v>0</v>
      </c>
      <c r="H204" s="1">
        <v>2</v>
      </c>
      <c r="I204" s="1">
        <v>0</v>
      </c>
      <c r="J204" s="1">
        <v>2</v>
      </c>
      <c r="K204" s="1">
        <v>0</v>
      </c>
      <c r="L204" s="1">
        <v>2</v>
      </c>
      <c r="M204" s="1">
        <v>0</v>
      </c>
      <c r="N204" s="1">
        <v>4</v>
      </c>
      <c r="O204" s="1">
        <v>0</v>
      </c>
      <c r="P204" s="1">
        <v>4</v>
      </c>
      <c r="Q204" s="1">
        <v>1</v>
      </c>
      <c r="R204" s="1">
        <v>1</v>
      </c>
      <c r="S204" s="1">
        <v>0</v>
      </c>
      <c r="T204" s="1">
        <v>2</v>
      </c>
      <c r="U204" s="1">
        <v>1</v>
      </c>
      <c r="V204" s="1">
        <v>1</v>
      </c>
      <c r="W204" s="1">
        <v>0</v>
      </c>
      <c r="X204" s="1">
        <v>2</v>
      </c>
      <c r="Y204" s="1">
        <v>0</v>
      </c>
      <c r="Z204" s="1">
        <v>3</v>
      </c>
      <c r="AA204" s="1">
        <v>0</v>
      </c>
      <c r="AB204" s="1">
        <v>3</v>
      </c>
    </row>
    <row r="205" spans="1:28">
      <c r="A205" s="1" t="s">
        <v>430</v>
      </c>
      <c r="B205" s="1" t="s">
        <v>431</v>
      </c>
      <c r="C205" s="1" t="s">
        <v>44</v>
      </c>
      <c r="D205" s="1" t="s">
        <v>45</v>
      </c>
      <c r="E205" s="1">
        <v>10</v>
      </c>
      <c r="F205" s="1">
        <v>51</v>
      </c>
      <c r="G205" s="1">
        <v>0</v>
      </c>
      <c r="H205" s="1">
        <v>61</v>
      </c>
      <c r="I205" s="1">
        <v>11</v>
      </c>
      <c r="J205" s="1">
        <v>31</v>
      </c>
      <c r="K205" s="1">
        <v>3</v>
      </c>
      <c r="L205" s="1">
        <v>45</v>
      </c>
      <c r="M205" s="1">
        <v>9</v>
      </c>
      <c r="N205" s="1">
        <v>32</v>
      </c>
      <c r="O205" s="1">
        <v>2</v>
      </c>
      <c r="P205" s="1">
        <v>43</v>
      </c>
      <c r="Q205" s="1">
        <v>5</v>
      </c>
      <c r="R205" s="1">
        <v>13</v>
      </c>
      <c r="S205" s="1">
        <v>1</v>
      </c>
      <c r="T205" s="1">
        <v>19</v>
      </c>
      <c r="U205" s="1">
        <v>4</v>
      </c>
      <c r="V205" s="1">
        <v>20</v>
      </c>
      <c r="W205" s="1">
        <v>0</v>
      </c>
      <c r="X205" s="1">
        <v>24</v>
      </c>
      <c r="Y205" s="1">
        <v>6</v>
      </c>
      <c r="Z205" s="1">
        <v>21</v>
      </c>
      <c r="AA205" s="1">
        <v>0</v>
      </c>
      <c r="AB205" s="1">
        <v>27</v>
      </c>
    </row>
    <row r="206" spans="1:28">
      <c r="A206" s="1" t="s">
        <v>432</v>
      </c>
      <c r="B206" s="1" t="s">
        <v>433</v>
      </c>
      <c r="C206" s="1" t="s">
        <v>42</v>
      </c>
      <c r="D206" s="1" t="s">
        <v>43</v>
      </c>
      <c r="E206" s="1">
        <v>0</v>
      </c>
      <c r="F206" s="1">
        <v>0</v>
      </c>
      <c r="G206" s="1">
        <v>0</v>
      </c>
      <c r="H206" s="1">
        <v>0</v>
      </c>
      <c r="I206" s="1">
        <v>0</v>
      </c>
      <c r="J206" s="1">
        <v>0</v>
      </c>
      <c r="K206" s="1">
        <v>0</v>
      </c>
      <c r="L206" s="1">
        <v>0</v>
      </c>
      <c r="M206" s="1">
        <v>0</v>
      </c>
      <c r="N206" s="1">
        <v>0</v>
      </c>
      <c r="O206" s="1">
        <v>0</v>
      </c>
      <c r="P206" s="1">
        <v>0</v>
      </c>
      <c r="Q206" s="1">
        <v>0</v>
      </c>
      <c r="R206" s="1">
        <v>0</v>
      </c>
      <c r="S206" s="1">
        <v>0</v>
      </c>
      <c r="T206" s="1">
        <v>0</v>
      </c>
      <c r="U206" s="1">
        <v>0</v>
      </c>
      <c r="V206" s="1">
        <v>0</v>
      </c>
      <c r="W206" s="1">
        <v>0</v>
      </c>
      <c r="X206" s="1">
        <v>0</v>
      </c>
      <c r="Y206" s="1">
        <v>0</v>
      </c>
      <c r="Z206" s="1">
        <v>0</v>
      </c>
      <c r="AA206" s="1">
        <v>0</v>
      </c>
      <c r="AB206" s="1">
        <v>0</v>
      </c>
    </row>
    <row r="207" spans="1:28">
      <c r="A207" s="1" t="s">
        <v>434</v>
      </c>
      <c r="B207" s="1" t="s">
        <v>435</v>
      </c>
      <c r="C207" s="1" t="s">
        <v>38</v>
      </c>
      <c r="D207" s="1" t="s">
        <v>39</v>
      </c>
      <c r="E207" s="1">
        <v>4</v>
      </c>
      <c r="F207" s="1">
        <v>25</v>
      </c>
      <c r="G207" s="1">
        <v>2</v>
      </c>
      <c r="H207" s="1">
        <v>31</v>
      </c>
      <c r="I207" s="1">
        <v>7</v>
      </c>
      <c r="J207" s="1">
        <v>20</v>
      </c>
      <c r="K207" s="1">
        <v>2</v>
      </c>
      <c r="L207" s="1">
        <v>29</v>
      </c>
      <c r="M207" s="1">
        <v>7</v>
      </c>
      <c r="N207" s="1">
        <v>30</v>
      </c>
      <c r="O207" s="1">
        <v>0</v>
      </c>
      <c r="P207" s="1">
        <v>37</v>
      </c>
      <c r="Q207" s="1">
        <v>2</v>
      </c>
      <c r="R207" s="1">
        <v>7</v>
      </c>
      <c r="S207" s="1">
        <v>0</v>
      </c>
      <c r="T207" s="1">
        <v>9</v>
      </c>
      <c r="U207" s="1">
        <v>3</v>
      </c>
      <c r="V207" s="1">
        <v>32</v>
      </c>
      <c r="W207" s="1">
        <v>1</v>
      </c>
      <c r="X207" s="1">
        <v>36</v>
      </c>
      <c r="Y207" s="1">
        <v>4</v>
      </c>
      <c r="Z207" s="1">
        <v>20</v>
      </c>
      <c r="AA207" s="1">
        <v>0</v>
      </c>
      <c r="AB207" s="1">
        <v>24</v>
      </c>
    </row>
    <row r="208" spans="1:28">
      <c r="A208" s="1" t="s">
        <v>436</v>
      </c>
      <c r="B208" s="1" t="s">
        <v>437</v>
      </c>
      <c r="C208" s="1" t="s">
        <v>46</v>
      </c>
      <c r="D208" s="1" t="s">
        <v>47</v>
      </c>
      <c r="E208" s="1">
        <v>1</v>
      </c>
      <c r="F208" s="1">
        <v>25</v>
      </c>
      <c r="G208" s="1">
        <v>0</v>
      </c>
      <c r="H208" s="1">
        <v>26</v>
      </c>
      <c r="I208" s="1">
        <v>4</v>
      </c>
      <c r="J208" s="1">
        <v>19</v>
      </c>
      <c r="K208" s="1">
        <v>0</v>
      </c>
      <c r="L208" s="1">
        <v>23</v>
      </c>
      <c r="M208" s="1">
        <v>2</v>
      </c>
      <c r="N208" s="1">
        <v>17</v>
      </c>
      <c r="O208" s="1">
        <v>0</v>
      </c>
      <c r="P208" s="1">
        <v>19</v>
      </c>
      <c r="Q208" s="1">
        <v>3</v>
      </c>
      <c r="R208" s="1">
        <v>13</v>
      </c>
      <c r="S208" s="1">
        <v>0</v>
      </c>
      <c r="T208" s="1">
        <v>16</v>
      </c>
      <c r="U208" s="1">
        <v>5</v>
      </c>
      <c r="V208" s="1">
        <v>18</v>
      </c>
      <c r="W208" s="1">
        <v>0</v>
      </c>
      <c r="X208" s="1">
        <v>23</v>
      </c>
      <c r="Y208" s="1">
        <v>9</v>
      </c>
      <c r="Z208" s="1">
        <v>15</v>
      </c>
      <c r="AA208" s="1">
        <v>0</v>
      </c>
      <c r="AB208" s="1">
        <v>24</v>
      </c>
    </row>
    <row r="209" spans="1:28">
      <c r="A209" s="1" t="s">
        <v>438</v>
      </c>
      <c r="B209" s="1" t="s">
        <v>439</v>
      </c>
      <c r="C209" s="1" t="s">
        <v>44</v>
      </c>
      <c r="D209" s="1" t="s">
        <v>45</v>
      </c>
      <c r="E209" s="1">
        <v>6</v>
      </c>
      <c r="F209" s="1">
        <v>33</v>
      </c>
      <c r="G209" s="1">
        <v>3</v>
      </c>
      <c r="H209" s="1">
        <v>42</v>
      </c>
      <c r="I209" s="1">
        <v>1</v>
      </c>
      <c r="J209" s="1">
        <v>17</v>
      </c>
      <c r="K209" s="1">
        <v>1</v>
      </c>
      <c r="L209" s="1">
        <v>19</v>
      </c>
      <c r="M209" s="1">
        <v>3</v>
      </c>
      <c r="N209" s="1">
        <v>23</v>
      </c>
      <c r="O209" s="1">
        <v>0</v>
      </c>
      <c r="P209" s="1">
        <v>26</v>
      </c>
      <c r="Q209" s="1">
        <v>4</v>
      </c>
      <c r="R209" s="1">
        <v>25</v>
      </c>
      <c r="S209" s="1">
        <v>0</v>
      </c>
      <c r="T209" s="1">
        <v>29</v>
      </c>
      <c r="U209" s="1">
        <v>2</v>
      </c>
      <c r="V209" s="1">
        <v>22</v>
      </c>
      <c r="W209" s="1">
        <v>0</v>
      </c>
      <c r="X209" s="1">
        <v>24</v>
      </c>
      <c r="Y209" s="1">
        <v>3</v>
      </c>
      <c r="Z209" s="1">
        <v>8</v>
      </c>
      <c r="AA209" s="1">
        <v>5</v>
      </c>
      <c r="AB209" s="1">
        <v>16</v>
      </c>
    </row>
    <row r="210" spans="1:28">
      <c r="A210" s="1" t="s">
        <v>440</v>
      </c>
      <c r="B210" s="1" t="s">
        <v>441</v>
      </c>
      <c r="C210" s="1" t="s">
        <v>42</v>
      </c>
      <c r="D210" s="1" t="s">
        <v>43</v>
      </c>
      <c r="E210" s="1">
        <v>4</v>
      </c>
      <c r="F210" s="1">
        <v>15</v>
      </c>
      <c r="G210" s="1">
        <v>0</v>
      </c>
      <c r="H210" s="1">
        <v>19</v>
      </c>
      <c r="I210" s="1">
        <v>0</v>
      </c>
      <c r="J210" s="1">
        <v>23</v>
      </c>
      <c r="K210" s="1">
        <v>0</v>
      </c>
      <c r="L210" s="1">
        <v>23</v>
      </c>
      <c r="M210" s="1">
        <v>0</v>
      </c>
      <c r="N210" s="1">
        <v>3</v>
      </c>
      <c r="O210" s="1">
        <v>11</v>
      </c>
      <c r="P210" s="1">
        <v>14</v>
      </c>
      <c r="Q210" s="1">
        <v>1</v>
      </c>
      <c r="R210" s="1">
        <v>12</v>
      </c>
      <c r="S210" s="1">
        <v>0</v>
      </c>
      <c r="T210" s="1">
        <v>13</v>
      </c>
      <c r="U210" s="1">
        <v>0</v>
      </c>
      <c r="V210" s="1">
        <v>6</v>
      </c>
      <c r="W210" s="1">
        <v>0</v>
      </c>
      <c r="X210" s="1">
        <v>6</v>
      </c>
      <c r="Y210" s="1">
        <v>3</v>
      </c>
      <c r="Z210" s="1">
        <v>7</v>
      </c>
      <c r="AA210" s="1">
        <v>3</v>
      </c>
      <c r="AB210" s="1">
        <v>13</v>
      </c>
    </row>
    <row r="211" spans="1:28">
      <c r="A211" s="1" t="s">
        <v>442</v>
      </c>
      <c r="B211" s="1" t="s">
        <v>443</v>
      </c>
      <c r="C211" s="1" t="s">
        <v>44</v>
      </c>
      <c r="D211" s="1" t="s">
        <v>45</v>
      </c>
      <c r="E211" s="1">
        <v>5</v>
      </c>
      <c r="F211" s="1">
        <v>26</v>
      </c>
      <c r="G211" s="1">
        <v>0</v>
      </c>
      <c r="H211" s="1">
        <v>31</v>
      </c>
      <c r="I211" s="1">
        <v>6</v>
      </c>
      <c r="J211" s="1">
        <v>19</v>
      </c>
      <c r="K211" s="1">
        <v>0</v>
      </c>
      <c r="L211" s="1">
        <v>25</v>
      </c>
      <c r="M211" s="1">
        <v>4</v>
      </c>
      <c r="N211" s="1">
        <v>24</v>
      </c>
      <c r="O211" s="1">
        <v>0</v>
      </c>
      <c r="P211" s="1">
        <v>28</v>
      </c>
      <c r="Q211" s="1">
        <v>3</v>
      </c>
      <c r="R211" s="1">
        <v>16</v>
      </c>
      <c r="S211" s="1">
        <v>0</v>
      </c>
      <c r="T211" s="1">
        <v>19</v>
      </c>
      <c r="U211" s="1">
        <v>5</v>
      </c>
      <c r="V211" s="1">
        <v>17</v>
      </c>
      <c r="W211" s="1">
        <v>0</v>
      </c>
      <c r="X211" s="1">
        <v>22</v>
      </c>
      <c r="Y211" s="1">
        <v>5</v>
      </c>
      <c r="Z211" s="1">
        <v>31</v>
      </c>
      <c r="AA211" s="1">
        <v>0</v>
      </c>
      <c r="AB211" s="1">
        <v>36</v>
      </c>
    </row>
    <row r="212" spans="1:28">
      <c r="A212" s="1" t="s">
        <v>444</v>
      </c>
      <c r="B212" s="1" t="s">
        <v>445</v>
      </c>
      <c r="C212" s="1" t="s">
        <v>32</v>
      </c>
      <c r="D212" s="1" t="s">
        <v>33</v>
      </c>
      <c r="E212" s="1">
        <v>5</v>
      </c>
      <c r="F212" s="1">
        <v>60</v>
      </c>
      <c r="G212" s="1">
        <v>0</v>
      </c>
      <c r="H212" s="1">
        <v>65</v>
      </c>
      <c r="I212" s="1">
        <v>7</v>
      </c>
      <c r="J212" s="1">
        <v>17</v>
      </c>
      <c r="K212" s="1">
        <v>2</v>
      </c>
      <c r="L212" s="1">
        <v>26</v>
      </c>
      <c r="M212" s="1">
        <v>1</v>
      </c>
      <c r="N212" s="1">
        <v>15</v>
      </c>
      <c r="O212" s="1">
        <v>0</v>
      </c>
      <c r="P212" s="1">
        <v>16</v>
      </c>
      <c r="Q212" s="1">
        <v>2</v>
      </c>
      <c r="R212" s="1">
        <v>22</v>
      </c>
      <c r="S212" s="1">
        <v>0</v>
      </c>
      <c r="T212" s="1">
        <v>24</v>
      </c>
      <c r="U212" s="1">
        <v>0</v>
      </c>
      <c r="V212" s="1">
        <v>15</v>
      </c>
      <c r="W212" s="1">
        <v>0</v>
      </c>
      <c r="X212" s="1">
        <v>15</v>
      </c>
      <c r="Y212" s="1">
        <v>2</v>
      </c>
      <c r="Z212" s="1">
        <v>24</v>
      </c>
      <c r="AA212" s="1">
        <v>1</v>
      </c>
      <c r="AB212" s="1">
        <v>27</v>
      </c>
    </row>
    <row r="213" spans="1:28">
      <c r="A213" s="1" t="s">
        <v>446</v>
      </c>
      <c r="B213" s="1" t="s">
        <v>447</v>
      </c>
      <c r="C213" s="1" t="s">
        <v>40</v>
      </c>
      <c r="D213" s="1" t="s">
        <v>41</v>
      </c>
      <c r="E213" s="1">
        <v>0</v>
      </c>
      <c r="F213" s="1">
        <v>0</v>
      </c>
      <c r="G213" s="1">
        <v>0</v>
      </c>
      <c r="H213" s="1">
        <v>0</v>
      </c>
      <c r="I213" s="1">
        <v>0</v>
      </c>
      <c r="J213" s="1">
        <v>0</v>
      </c>
      <c r="K213" s="1">
        <v>0</v>
      </c>
      <c r="L213" s="1">
        <v>0</v>
      </c>
      <c r="M213" s="1">
        <v>0</v>
      </c>
      <c r="N213" s="1">
        <v>0</v>
      </c>
      <c r="O213" s="1">
        <v>0</v>
      </c>
      <c r="P213" s="1">
        <v>0</v>
      </c>
      <c r="Q213" s="1">
        <v>0</v>
      </c>
      <c r="R213" s="1">
        <v>1</v>
      </c>
      <c r="S213" s="1">
        <v>0</v>
      </c>
      <c r="T213" s="1">
        <v>1</v>
      </c>
      <c r="U213" s="1">
        <v>0</v>
      </c>
      <c r="V213" s="1">
        <v>0</v>
      </c>
      <c r="W213" s="1">
        <v>0</v>
      </c>
      <c r="X213" s="1">
        <v>0</v>
      </c>
      <c r="Y213" s="1">
        <v>1</v>
      </c>
      <c r="Z213" s="1">
        <v>4</v>
      </c>
      <c r="AA213" s="1">
        <v>1</v>
      </c>
      <c r="AB213" s="1">
        <v>6</v>
      </c>
    </row>
    <row r="214" spans="1:28">
      <c r="A214" s="1" t="s">
        <v>448</v>
      </c>
      <c r="B214" s="1" t="s">
        <v>449</v>
      </c>
      <c r="C214" s="1" t="s">
        <v>48</v>
      </c>
      <c r="D214" s="1" t="s">
        <v>49</v>
      </c>
      <c r="E214" s="1">
        <v>1</v>
      </c>
      <c r="F214" s="1">
        <v>3</v>
      </c>
      <c r="G214" s="1">
        <v>0</v>
      </c>
      <c r="H214" s="1">
        <v>4</v>
      </c>
      <c r="I214" s="1">
        <v>0</v>
      </c>
      <c r="J214" s="1">
        <v>7</v>
      </c>
      <c r="K214" s="1">
        <v>0</v>
      </c>
      <c r="L214" s="1">
        <v>7</v>
      </c>
      <c r="M214" s="1">
        <v>0</v>
      </c>
      <c r="N214" s="1">
        <v>2</v>
      </c>
      <c r="O214" s="1">
        <v>0</v>
      </c>
      <c r="P214" s="1">
        <v>2</v>
      </c>
      <c r="Q214" s="1">
        <v>3</v>
      </c>
      <c r="R214" s="1">
        <v>8</v>
      </c>
      <c r="S214" s="1">
        <v>0</v>
      </c>
      <c r="T214" s="1">
        <v>11</v>
      </c>
      <c r="U214" s="1">
        <v>0</v>
      </c>
      <c r="V214" s="1">
        <v>1</v>
      </c>
      <c r="W214" s="1">
        <v>0</v>
      </c>
      <c r="X214" s="1">
        <v>1</v>
      </c>
      <c r="Y214" s="1">
        <v>1</v>
      </c>
      <c r="Z214" s="1">
        <v>1</v>
      </c>
      <c r="AA214" s="1">
        <v>0</v>
      </c>
      <c r="AB214" s="1">
        <v>2</v>
      </c>
    </row>
    <row r="215" spans="1:28">
      <c r="A215" s="1" t="s">
        <v>450</v>
      </c>
      <c r="B215" s="1" t="s">
        <v>451</v>
      </c>
      <c r="C215" s="1" t="s">
        <v>44</v>
      </c>
      <c r="D215" s="1" t="s">
        <v>45</v>
      </c>
      <c r="E215" s="1">
        <v>1</v>
      </c>
      <c r="F215" s="1">
        <v>2</v>
      </c>
      <c r="G215" s="1">
        <v>0</v>
      </c>
      <c r="H215" s="1">
        <v>3</v>
      </c>
      <c r="I215" s="1">
        <v>1</v>
      </c>
      <c r="J215" s="1">
        <v>1</v>
      </c>
      <c r="K215" s="1">
        <v>0</v>
      </c>
      <c r="L215" s="1">
        <v>2</v>
      </c>
      <c r="M215" s="1">
        <v>0</v>
      </c>
      <c r="N215" s="1">
        <v>3</v>
      </c>
      <c r="O215" s="1">
        <v>0</v>
      </c>
      <c r="P215" s="1">
        <v>3</v>
      </c>
      <c r="Q215" s="1">
        <v>0</v>
      </c>
      <c r="R215" s="1">
        <v>2</v>
      </c>
      <c r="S215" s="1">
        <v>0</v>
      </c>
      <c r="T215" s="1">
        <v>2</v>
      </c>
      <c r="U215" s="1">
        <v>0</v>
      </c>
      <c r="V215" s="1">
        <v>3</v>
      </c>
      <c r="W215" s="1">
        <v>0</v>
      </c>
      <c r="X215" s="1">
        <v>3</v>
      </c>
      <c r="Y215" s="1">
        <v>0</v>
      </c>
      <c r="Z215" s="1">
        <v>3</v>
      </c>
      <c r="AA215" s="1">
        <v>0</v>
      </c>
      <c r="AB215" s="1">
        <v>3</v>
      </c>
    </row>
    <row r="216" spans="1:28">
      <c r="A216" s="1" t="s">
        <v>452</v>
      </c>
      <c r="B216" s="1" t="s">
        <v>453</v>
      </c>
      <c r="C216" s="1" t="s">
        <v>42</v>
      </c>
      <c r="D216" s="1" t="s">
        <v>43</v>
      </c>
      <c r="E216" s="1">
        <v>0</v>
      </c>
      <c r="F216" s="1">
        <v>0</v>
      </c>
      <c r="G216" s="1">
        <v>0</v>
      </c>
      <c r="H216" s="1">
        <v>0</v>
      </c>
      <c r="I216" s="1">
        <v>0</v>
      </c>
      <c r="J216" s="1">
        <v>0</v>
      </c>
      <c r="K216" s="1">
        <v>0</v>
      </c>
      <c r="L216" s="1">
        <v>0</v>
      </c>
      <c r="M216" s="1">
        <v>0</v>
      </c>
      <c r="N216" s="1">
        <v>0</v>
      </c>
      <c r="O216" s="1">
        <v>0</v>
      </c>
      <c r="P216" s="1">
        <v>0</v>
      </c>
      <c r="Q216" s="1">
        <v>0</v>
      </c>
      <c r="R216" s="1">
        <v>1</v>
      </c>
      <c r="S216" s="1">
        <v>0</v>
      </c>
      <c r="T216" s="1">
        <v>1</v>
      </c>
      <c r="U216" s="1">
        <v>0</v>
      </c>
      <c r="V216" s="1">
        <v>0</v>
      </c>
      <c r="W216" s="1">
        <v>0</v>
      </c>
      <c r="X216" s="1">
        <v>0</v>
      </c>
      <c r="Y216" s="1">
        <v>0</v>
      </c>
      <c r="Z216" s="1">
        <v>0</v>
      </c>
      <c r="AA216" s="1">
        <v>0</v>
      </c>
      <c r="AB216" s="1">
        <v>0</v>
      </c>
    </row>
    <row r="217" spans="1:28">
      <c r="A217" s="1" t="s">
        <v>454</v>
      </c>
      <c r="B217" s="1" t="s">
        <v>455</v>
      </c>
      <c r="C217" s="1" t="s">
        <v>32</v>
      </c>
      <c r="D217" s="1" t="s">
        <v>33</v>
      </c>
      <c r="E217" s="1">
        <v>4</v>
      </c>
      <c r="F217" s="1">
        <v>14</v>
      </c>
      <c r="G217" s="1">
        <v>1</v>
      </c>
      <c r="H217" s="1">
        <v>19</v>
      </c>
      <c r="I217" s="1">
        <v>1</v>
      </c>
      <c r="J217" s="1">
        <v>13</v>
      </c>
      <c r="K217" s="1">
        <v>0</v>
      </c>
      <c r="L217" s="1">
        <v>14</v>
      </c>
      <c r="M217" s="1">
        <v>3</v>
      </c>
      <c r="N217" s="1">
        <v>11</v>
      </c>
      <c r="O217" s="1">
        <v>0</v>
      </c>
      <c r="P217" s="1">
        <v>14</v>
      </c>
      <c r="Q217" s="1">
        <v>1</v>
      </c>
      <c r="R217" s="1">
        <v>5</v>
      </c>
      <c r="S217" s="1">
        <v>1</v>
      </c>
      <c r="T217" s="1">
        <v>7</v>
      </c>
      <c r="U217" s="1">
        <v>0</v>
      </c>
      <c r="V217" s="1">
        <v>3</v>
      </c>
      <c r="W217" s="1">
        <v>0</v>
      </c>
      <c r="X217" s="1">
        <v>3</v>
      </c>
      <c r="Y217" s="1">
        <v>0</v>
      </c>
      <c r="Z217" s="1">
        <v>7</v>
      </c>
      <c r="AA217" s="1">
        <v>0</v>
      </c>
      <c r="AB217" s="1">
        <v>7</v>
      </c>
    </row>
    <row r="218" spans="1:28">
      <c r="A218" s="1" t="s">
        <v>456</v>
      </c>
      <c r="B218" s="1" t="s">
        <v>457</v>
      </c>
      <c r="C218" s="1" t="s">
        <v>50</v>
      </c>
      <c r="D218" s="1" t="s">
        <v>51</v>
      </c>
      <c r="E218" s="1">
        <v>0</v>
      </c>
      <c r="F218" s="1">
        <v>0</v>
      </c>
      <c r="G218" s="1">
        <v>0</v>
      </c>
      <c r="H218" s="1">
        <v>0</v>
      </c>
      <c r="I218" s="1">
        <v>0</v>
      </c>
      <c r="J218" s="1">
        <v>1</v>
      </c>
      <c r="K218" s="1">
        <v>0</v>
      </c>
      <c r="L218" s="1">
        <v>1</v>
      </c>
      <c r="M218" s="1">
        <v>0</v>
      </c>
      <c r="N218" s="1">
        <v>0</v>
      </c>
      <c r="O218" s="1">
        <v>0</v>
      </c>
      <c r="P218" s="1">
        <v>0</v>
      </c>
      <c r="Q218" s="1">
        <v>0</v>
      </c>
      <c r="R218" s="1">
        <v>1</v>
      </c>
      <c r="S218" s="1">
        <v>0</v>
      </c>
      <c r="T218" s="1">
        <v>1</v>
      </c>
      <c r="U218" s="1">
        <v>0</v>
      </c>
      <c r="V218" s="1">
        <v>0</v>
      </c>
      <c r="W218" s="1">
        <v>0</v>
      </c>
      <c r="X218" s="1">
        <v>0</v>
      </c>
      <c r="Y218" s="1">
        <v>0</v>
      </c>
      <c r="Z218" s="1">
        <v>0</v>
      </c>
      <c r="AA218" s="1">
        <v>0</v>
      </c>
      <c r="AB218" s="1">
        <v>0</v>
      </c>
    </row>
    <row r="219" spans="1:28">
      <c r="A219" s="1" t="s">
        <v>458</v>
      </c>
      <c r="B219" s="1" t="s">
        <v>459</v>
      </c>
      <c r="C219" s="1" t="s">
        <v>42</v>
      </c>
      <c r="D219" s="1" t="s">
        <v>43</v>
      </c>
      <c r="E219" s="1">
        <v>1</v>
      </c>
      <c r="F219" s="1">
        <v>7</v>
      </c>
      <c r="G219" s="1">
        <v>0</v>
      </c>
      <c r="H219" s="1">
        <v>8</v>
      </c>
      <c r="I219" s="1">
        <v>0</v>
      </c>
      <c r="J219" s="1">
        <v>3</v>
      </c>
      <c r="K219" s="1">
        <v>0</v>
      </c>
      <c r="L219" s="1">
        <v>3</v>
      </c>
      <c r="M219" s="1">
        <v>0</v>
      </c>
      <c r="N219" s="1">
        <v>5</v>
      </c>
      <c r="O219" s="1">
        <v>0</v>
      </c>
      <c r="P219" s="1">
        <v>5</v>
      </c>
      <c r="Q219" s="1">
        <v>2</v>
      </c>
      <c r="R219" s="1">
        <v>6</v>
      </c>
      <c r="S219" s="1">
        <v>0</v>
      </c>
      <c r="T219" s="1">
        <v>8</v>
      </c>
      <c r="U219" s="1">
        <v>1</v>
      </c>
      <c r="V219" s="1">
        <v>5</v>
      </c>
      <c r="W219" s="1">
        <v>0</v>
      </c>
      <c r="X219" s="1">
        <v>6</v>
      </c>
      <c r="Y219" s="1">
        <v>1</v>
      </c>
      <c r="Z219" s="1">
        <v>4</v>
      </c>
      <c r="AA219" s="1">
        <v>0</v>
      </c>
      <c r="AB219" s="1">
        <v>5</v>
      </c>
    </row>
    <row r="220" spans="1:28">
      <c r="A220" s="1" t="s">
        <v>460</v>
      </c>
      <c r="B220" s="1" t="s">
        <v>461</v>
      </c>
      <c r="C220" s="1" t="s">
        <v>38</v>
      </c>
      <c r="D220" s="1" t="s">
        <v>39</v>
      </c>
      <c r="E220" s="1">
        <v>0</v>
      </c>
      <c r="F220" s="1">
        <v>3</v>
      </c>
      <c r="G220" s="1">
        <v>8</v>
      </c>
      <c r="H220" s="1">
        <v>11</v>
      </c>
      <c r="I220" s="1">
        <v>0</v>
      </c>
      <c r="J220" s="1">
        <v>3</v>
      </c>
      <c r="K220" s="1">
        <v>0</v>
      </c>
      <c r="L220" s="1">
        <v>3</v>
      </c>
      <c r="M220" s="1">
        <v>0</v>
      </c>
      <c r="N220" s="1">
        <v>1</v>
      </c>
      <c r="O220" s="1">
        <v>0</v>
      </c>
      <c r="P220" s="1">
        <v>1</v>
      </c>
      <c r="Q220" s="1">
        <v>0</v>
      </c>
      <c r="R220" s="1">
        <v>1</v>
      </c>
      <c r="S220" s="1">
        <v>0</v>
      </c>
      <c r="T220" s="1">
        <v>1</v>
      </c>
      <c r="U220" s="1">
        <v>0</v>
      </c>
      <c r="V220" s="1">
        <v>1</v>
      </c>
      <c r="W220" s="1">
        <v>0</v>
      </c>
      <c r="X220" s="1">
        <v>1</v>
      </c>
      <c r="Y220" s="1">
        <v>0</v>
      </c>
      <c r="Z220" s="1">
        <v>0</v>
      </c>
      <c r="AA220" s="1">
        <v>0</v>
      </c>
      <c r="AB220" s="1">
        <v>0</v>
      </c>
    </row>
    <row r="221" spans="1:28">
      <c r="A221" s="1" t="s">
        <v>462</v>
      </c>
      <c r="B221" s="1" t="s">
        <v>463</v>
      </c>
      <c r="C221" s="1" t="s">
        <v>42</v>
      </c>
      <c r="D221" s="1" t="s">
        <v>43</v>
      </c>
      <c r="E221" s="1">
        <v>0</v>
      </c>
      <c r="F221" s="1">
        <v>0</v>
      </c>
      <c r="G221" s="1">
        <v>0</v>
      </c>
      <c r="H221" s="1">
        <v>0</v>
      </c>
      <c r="I221" s="1">
        <v>0</v>
      </c>
      <c r="J221" s="1">
        <v>0</v>
      </c>
      <c r="K221" s="1">
        <v>0</v>
      </c>
      <c r="L221" s="1">
        <v>0</v>
      </c>
      <c r="M221" s="1">
        <v>0</v>
      </c>
      <c r="N221" s="1">
        <v>0</v>
      </c>
      <c r="O221" s="1">
        <v>0</v>
      </c>
      <c r="P221" s="1">
        <v>0</v>
      </c>
      <c r="Q221" s="1">
        <v>0</v>
      </c>
      <c r="R221" s="1">
        <v>0</v>
      </c>
      <c r="S221" s="1">
        <v>0</v>
      </c>
      <c r="T221" s="1">
        <v>0</v>
      </c>
      <c r="U221" s="1">
        <v>0</v>
      </c>
      <c r="V221" s="1">
        <v>2</v>
      </c>
      <c r="W221" s="1">
        <v>0</v>
      </c>
      <c r="X221" s="1">
        <v>2</v>
      </c>
      <c r="Y221" s="1">
        <v>0</v>
      </c>
      <c r="Z221" s="1">
        <v>2</v>
      </c>
      <c r="AA221" s="1">
        <v>0</v>
      </c>
      <c r="AB221" s="1">
        <v>2</v>
      </c>
    </row>
    <row r="222" spans="1:28">
      <c r="A222" s="1" t="s">
        <v>464</v>
      </c>
      <c r="B222" s="1" t="s">
        <v>465</v>
      </c>
      <c r="C222" s="1" t="s">
        <v>44</v>
      </c>
      <c r="D222" s="1" t="s">
        <v>45</v>
      </c>
      <c r="E222" s="1">
        <v>1</v>
      </c>
      <c r="F222" s="1">
        <v>3</v>
      </c>
      <c r="G222" s="1">
        <v>0</v>
      </c>
      <c r="H222" s="1">
        <v>4</v>
      </c>
      <c r="I222" s="1">
        <v>1</v>
      </c>
      <c r="J222" s="1">
        <v>7</v>
      </c>
      <c r="K222" s="1">
        <v>0</v>
      </c>
      <c r="L222" s="1">
        <v>8</v>
      </c>
      <c r="M222" s="1">
        <v>1</v>
      </c>
      <c r="N222" s="1">
        <v>3</v>
      </c>
      <c r="O222" s="1">
        <v>0</v>
      </c>
      <c r="P222" s="1">
        <v>4</v>
      </c>
      <c r="Q222" s="1">
        <v>1</v>
      </c>
      <c r="R222" s="1">
        <v>2</v>
      </c>
      <c r="S222" s="1">
        <v>0</v>
      </c>
      <c r="T222" s="1">
        <v>3</v>
      </c>
      <c r="U222" s="1">
        <v>0</v>
      </c>
      <c r="V222" s="1">
        <v>3</v>
      </c>
      <c r="W222" s="1">
        <v>0</v>
      </c>
      <c r="X222" s="1">
        <v>3</v>
      </c>
      <c r="Y222" s="1">
        <v>0</v>
      </c>
      <c r="Z222" s="1">
        <v>9</v>
      </c>
      <c r="AA222" s="1">
        <v>0</v>
      </c>
      <c r="AB222" s="1">
        <v>9</v>
      </c>
    </row>
    <row r="223" spans="1:28">
      <c r="A223" s="1" t="s">
        <v>466</v>
      </c>
      <c r="B223" s="1" t="s">
        <v>467</v>
      </c>
      <c r="C223" s="1" t="s">
        <v>50</v>
      </c>
      <c r="D223" s="1" t="s">
        <v>51</v>
      </c>
      <c r="E223" s="1">
        <v>0</v>
      </c>
      <c r="F223" s="1">
        <v>2</v>
      </c>
      <c r="G223" s="1">
        <v>0</v>
      </c>
      <c r="H223" s="1">
        <v>2</v>
      </c>
      <c r="I223" s="1">
        <v>0</v>
      </c>
      <c r="J223" s="1">
        <v>5</v>
      </c>
      <c r="K223" s="1">
        <v>0</v>
      </c>
      <c r="L223" s="1">
        <v>5</v>
      </c>
      <c r="M223" s="1">
        <v>1</v>
      </c>
      <c r="N223" s="1">
        <v>9</v>
      </c>
      <c r="O223" s="1">
        <v>0</v>
      </c>
      <c r="P223" s="1">
        <v>10</v>
      </c>
      <c r="Q223" s="1">
        <v>0</v>
      </c>
      <c r="R223" s="1">
        <v>6</v>
      </c>
      <c r="S223" s="1">
        <v>0</v>
      </c>
      <c r="T223" s="1">
        <v>6</v>
      </c>
      <c r="U223" s="1">
        <v>1</v>
      </c>
      <c r="V223" s="1">
        <v>2</v>
      </c>
      <c r="W223" s="1">
        <v>0</v>
      </c>
      <c r="X223" s="1">
        <v>3</v>
      </c>
      <c r="Y223" s="1">
        <v>0</v>
      </c>
      <c r="Z223" s="1">
        <v>0</v>
      </c>
      <c r="AA223" s="1">
        <v>0</v>
      </c>
      <c r="AB223" s="1">
        <v>0</v>
      </c>
    </row>
    <row r="224" spans="1:28">
      <c r="A224" s="1" t="s">
        <v>468</v>
      </c>
      <c r="B224" s="1" t="s">
        <v>469</v>
      </c>
      <c r="C224" s="1" t="s">
        <v>48</v>
      </c>
      <c r="D224" s="1" t="s">
        <v>49</v>
      </c>
      <c r="E224" s="1">
        <v>0</v>
      </c>
      <c r="F224" s="1">
        <v>3</v>
      </c>
      <c r="G224" s="1">
        <v>3</v>
      </c>
      <c r="H224" s="1">
        <v>6</v>
      </c>
      <c r="I224" s="1">
        <v>3</v>
      </c>
      <c r="J224" s="1">
        <v>29</v>
      </c>
      <c r="K224" s="1">
        <v>0</v>
      </c>
      <c r="L224" s="1">
        <v>32</v>
      </c>
      <c r="M224" s="1">
        <v>1</v>
      </c>
      <c r="N224" s="1">
        <v>11</v>
      </c>
      <c r="O224" s="1">
        <v>0</v>
      </c>
      <c r="P224" s="1">
        <v>12</v>
      </c>
      <c r="Q224" s="1">
        <v>1</v>
      </c>
      <c r="R224" s="1">
        <v>4</v>
      </c>
      <c r="S224" s="1">
        <v>0</v>
      </c>
      <c r="T224" s="1">
        <v>5</v>
      </c>
      <c r="U224" s="1">
        <v>0</v>
      </c>
      <c r="V224" s="1">
        <v>3</v>
      </c>
      <c r="W224" s="1">
        <v>0</v>
      </c>
      <c r="X224" s="1">
        <v>3</v>
      </c>
      <c r="Y224" s="1">
        <v>1</v>
      </c>
      <c r="Z224" s="1">
        <v>5</v>
      </c>
      <c r="AA224" s="1">
        <v>0</v>
      </c>
      <c r="AB224" s="1">
        <v>6</v>
      </c>
    </row>
    <row r="225" spans="1:28">
      <c r="A225" s="1" t="s">
        <v>470</v>
      </c>
      <c r="B225" s="1" t="s">
        <v>471</v>
      </c>
      <c r="C225" s="1" t="s">
        <v>44</v>
      </c>
      <c r="D225" s="1" t="s">
        <v>45</v>
      </c>
      <c r="E225" s="1">
        <v>1</v>
      </c>
      <c r="F225" s="1">
        <v>3</v>
      </c>
      <c r="G225" s="1">
        <v>0</v>
      </c>
      <c r="H225" s="1">
        <v>4</v>
      </c>
      <c r="I225" s="1">
        <v>1</v>
      </c>
      <c r="J225" s="1">
        <v>3</v>
      </c>
      <c r="K225" s="1">
        <v>0</v>
      </c>
      <c r="L225" s="1">
        <v>4</v>
      </c>
      <c r="M225" s="1">
        <v>1</v>
      </c>
      <c r="N225" s="1">
        <v>1</v>
      </c>
      <c r="O225" s="1">
        <v>0</v>
      </c>
      <c r="P225" s="1">
        <v>2</v>
      </c>
      <c r="Q225" s="1">
        <v>0</v>
      </c>
      <c r="R225" s="1">
        <v>2</v>
      </c>
      <c r="S225" s="1">
        <v>0</v>
      </c>
      <c r="T225" s="1">
        <v>2</v>
      </c>
      <c r="U225" s="1">
        <v>0</v>
      </c>
      <c r="V225" s="1">
        <v>2</v>
      </c>
      <c r="W225" s="1">
        <v>0</v>
      </c>
      <c r="X225" s="1">
        <v>2</v>
      </c>
      <c r="Y225" s="1">
        <v>1</v>
      </c>
      <c r="Z225" s="1">
        <v>0</v>
      </c>
      <c r="AA225" s="1">
        <v>0</v>
      </c>
      <c r="AB225" s="1">
        <v>1</v>
      </c>
    </row>
    <row r="226" spans="1:28">
      <c r="A226" s="1" t="s">
        <v>472</v>
      </c>
      <c r="B226" s="1" t="s">
        <v>473</v>
      </c>
      <c r="C226" s="1" t="s">
        <v>36</v>
      </c>
      <c r="D226" s="1" t="s">
        <v>37</v>
      </c>
      <c r="E226" s="1">
        <v>0</v>
      </c>
      <c r="F226" s="1">
        <v>9</v>
      </c>
      <c r="G226" s="1">
        <v>0</v>
      </c>
      <c r="H226" s="1">
        <v>9</v>
      </c>
      <c r="I226" s="1">
        <v>0</v>
      </c>
      <c r="J226" s="1">
        <v>2</v>
      </c>
      <c r="K226" s="1">
        <v>0</v>
      </c>
      <c r="L226" s="1">
        <v>2</v>
      </c>
      <c r="M226" s="1">
        <v>1</v>
      </c>
      <c r="N226" s="1">
        <v>1</v>
      </c>
      <c r="O226" s="1">
        <v>0</v>
      </c>
      <c r="P226" s="1">
        <v>2</v>
      </c>
      <c r="Q226" s="1">
        <v>1</v>
      </c>
      <c r="R226" s="1">
        <v>2</v>
      </c>
      <c r="S226" s="1">
        <v>0</v>
      </c>
      <c r="T226" s="1">
        <v>3</v>
      </c>
      <c r="U226" s="1">
        <v>0</v>
      </c>
      <c r="V226" s="1">
        <v>4</v>
      </c>
      <c r="W226" s="1">
        <v>0</v>
      </c>
      <c r="X226" s="1">
        <v>4</v>
      </c>
      <c r="Y226" s="1">
        <v>0</v>
      </c>
      <c r="Z226" s="1">
        <v>4</v>
      </c>
      <c r="AA226" s="1">
        <v>0</v>
      </c>
      <c r="AB226" s="1">
        <v>4</v>
      </c>
    </row>
    <row r="227" spans="1:28">
      <c r="A227" s="1" t="s">
        <v>474</v>
      </c>
      <c r="B227" s="1" t="s">
        <v>475</v>
      </c>
      <c r="C227" s="1" t="s">
        <v>44</v>
      </c>
      <c r="D227" s="1" t="s">
        <v>45</v>
      </c>
      <c r="E227" s="1">
        <v>0</v>
      </c>
      <c r="F227" s="1">
        <v>5</v>
      </c>
      <c r="G227" s="1">
        <v>0</v>
      </c>
      <c r="H227" s="1">
        <v>5</v>
      </c>
      <c r="I227" s="1">
        <v>1</v>
      </c>
      <c r="J227" s="1">
        <v>7</v>
      </c>
      <c r="K227" s="1">
        <v>0</v>
      </c>
      <c r="L227" s="1">
        <v>8</v>
      </c>
      <c r="M227" s="1">
        <v>1</v>
      </c>
      <c r="N227" s="1">
        <v>5</v>
      </c>
      <c r="O227" s="1">
        <v>0</v>
      </c>
      <c r="P227" s="1">
        <v>6</v>
      </c>
      <c r="Q227" s="1">
        <v>2</v>
      </c>
      <c r="R227" s="1">
        <v>7</v>
      </c>
      <c r="S227" s="1">
        <v>0</v>
      </c>
      <c r="T227" s="1">
        <v>9</v>
      </c>
      <c r="U227" s="1">
        <v>0</v>
      </c>
      <c r="V227" s="1">
        <v>1</v>
      </c>
      <c r="W227" s="1">
        <v>1</v>
      </c>
      <c r="X227" s="1">
        <v>2</v>
      </c>
      <c r="Y227" s="1">
        <v>1</v>
      </c>
      <c r="Z227" s="1">
        <v>4</v>
      </c>
      <c r="AA227" s="1">
        <v>0</v>
      </c>
      <c r="AB227" s="1">
        <v>5</v>
      </c>
    </row>
    <row r="228" spans="1:28">
      <c r="A228" s="1" t="s">
        <v>476</v>
      </c>
      <c r="B228" s="1" t="s">
        <v>477</v>
      </c>
      <c r="C228" s="1" t="s">
        <v>36</v>
      </c>
      <c r="D228" s="1" t="s">
        <v>37</v>
      </c>
      <c r="E228" s="1">
        <v>0</v>
      </c>
      <c r="F228" s="1">
        <v>3</v>
      </c>
      <c r="G228" s="1">
        <v>0</v>
      </c>
      <c r="H228" s="1">
        <v>3</v>
      </c>
      <c r="I228" s="1">
        <v>0</v>
      </c>
      <c r="J228" s="1">
        <v>0</v>
      </c>
      <c r="K228" s="1">
        <v>0</v>
      </c>
      <c r="L228" s="1">
        <v>0</v>
      </c>
      <c r="M228" s="1">
        <v>0</v>
      </c>
      <c r="N228" s="1">
        <v>1</v>
      </c>
      <c r="O228" s="1">
        <v>0</v>
      </c>
      <c r="P228" s="1">
        <v>1</v>
      </c>
      <c r="Q228" s="1">
        <v>0</v>
      </c>
      <c r="R228" s="1">
        <v>2</v>
      </c>
      <c r="S228" s="1">
        <v>0</v>
      </c>
      <c r="T228" s="1">
        <v>2</v>
      </c>
      <c r="U228" s="1">
        <v>0</v>
      </c>
      <c r="V228" s="1">
        <v>2</v>
      </c>
      <c r="W228" s="1">
        <v>0</v>
      </c>
      <c r="X228" s="1">
        <v>2</v>
      </c>
      <c r="Y228" s="1">
        <v>0</v>
      </c>
      <c r="Z228" s="1">
        <v>0</v>
      </c>
      <c r="AA228" s="1">
        <v>0</v>
      </c>
      <c r="AB228" s="1">
        <v>0</v>
      </c>
    </row>
    <row r="229" spans="1:28">
      <c r="A229" s="1" t="s">
        <v>478</v>
      </c>
      <c r="B229" s="1" t="s">
        <v>479</v>
      </c>
      <c r="C229" s="1" t="s">
        <v>50</v>
      </c>
      <c r="D229" s="1" t="s">
        <v>51</v>
      </c>
      <c r="E229" s="1">
        <v>0</v>
      </c>
      <c r="F229" s="1">
        <v>2</v>
      </c>
      <c r="G229" s="1">
        <v>0</v>
      </c>
      <c r="H229" s="1">
        <v>2</v>
      </c>
      <c r="I229" s="1">
        <v>0</v>
      </c>
      <c r="J229" s="1">
        <v>2</v>
      </c>
      <c r="K229" s="1">
        <v>0</v>
      </c>
      <c r="L229" s="1">
        <v>2</v>
      </c>
      <c r="M229" s="1">
        <v>0</v>
      </c>
      <c r="N229" s="1">
        <v>1</v>
      </c>
      <c r="O229" s="1">
        <v>0</v>
      </c>
      <c r="P229" s="1">
        <v>1</v>
      </c>
      <c r="Q229" s="1">
        <v>0</v>
      </c>
      <c r="R229" s="1">
        <v>1</v>
      </c>
      <c r="S229" s="1">
        <v>0</v>
      </c>
      <c r="T229" s="1">
        <v>1</v>
      </c>
      <c r="U229" s="1">
        <v>0</v>
      </c>
      <c r="V229" s="1">
        <v>2</v>
      </c>
      <c r="W229" s="1">
        <v>0</v>
      </c>
      <c r="X229" s="1">
        <v>2</v>
      </c>
      <c r="Y229" s="1">
        <v>0</v>
      </c>
      <c r="Z229" s="1">
        <v>2</v>
      </c>
      <c r="AA229" s="1">
        <v>0</v>
      </c>
      <c r="AB229" s="1">
        <v>2</v>
      </c>
    </row>
    <row r="230" spans="1:28">
      <c r="A230" s="1" t="s">
        <v>480</v>
      </c>
      <c r="B230" s="1" t="s">
        <v>481</v>
      </c>
      <c r="C230" s="1" t="s">
        <v>42</v>
      </c>
      <c r="D230" s="1" t="s">
        <v>43</v>
      </c>
      <c r="E230" s="1">
        <v>3</v>
      </c>
      <c r="F230" s="1">
        <v>46</v>
      </c>
      <c r="G230" s="1">
        <v>0</v>
      </c>
      <c r="H230" s="1">
        <v>49</v>
      </c>
      <c r="I230" s="1">
        <v>5</v>
      </c>
      <c r="J230" s="1">
        <v>21</v>
      </c>
      <c r="K230" s="1">
        <v>0</v>
      </c>
      <c r="L230" s="1">
        <v>26</v>
      </c>
      <c r="M230" s="1">
        <v>2</v>
      </c>
      <c r="N230" s="1">
        <v>8</v>
      </c>
      <c r="O230" s="1">
        <v>0</v>
      </c>
      <c r="P230" s="1">
        <v>10</v>
      </c>
      <c r="Q230" s="1">
        <v>2</v>
      </c>
      <c r="R230" s="1">
        <v>6</v>
      </c>
      <c r="S230" s="1">
        <v>0</v>
      </c>
      <c r="T230" s="1">
        <v>8</v>
      </c>
      <c r="U230" s="1">
        <v>0</v>
      </c>
      <c r="V230" s="1">
        <v>8</v>
      </c>
      <c r="W230" s="1">
        <v>0</v>
      </c>
      <c r="X230" s="1">
        <v>8</v>
      </c>
      <c r="Y230" s="1">
        <v>2</v>
      </c>
      <c r="Z230" s="1">
        <v>4</v>
      </c>
      <c r="AA230" s="1">
        <v>0</v>
      </c>
      <c r="AB230" s="1">
        <v>6</v>
      </c>
    </row>
    <row r="231" spans="1:28">
      <c r="A231" s="1" t="s">
        <v>482</v>
      </c>
      <c r="B231" s="1" t="s">
        <v>483</v>
      </c>
      <c r="C231" s="1" t="s">
        <v>48</v>
      </c>
      <c r="D231" s="1" t="s">
        <v>49</v>
      </c>
      <c r="E231" s="1">
        <v>2</v>
      </c>
      <c r="F231" s="1">
        <v>8</v>
      </c>
      <c r="G231" s="1">
        <v>0</v>
      </c>
      <c r="H231" s="1">
        <v>10</v>
      </c>
      <c r="I231" s="1">
        <v>3</v>
      </c>
      <c r="J231" s="1">
        <v>11</v>
      </c>
      <c r="K231" s="1">
        <v>0</v>
      </c>
      <c r="L231" s="1">
        <v>14</v>
      </c>
      <c r="M231" s="1">
        <v>5</v>
      </c>
      <c r="N231" s="1">
        <v>5</v>
      </c>
      <c r="O231" s="1">
        <v>0</v>
      </c>
      <c r="P231" s="1">
        <v>10</v>
      </c>
      <c r="Q231" s="1">
        <v>1</v>
      </c>
      <c r="R231" s="1">
        <v>3</v>
      </c>
      <c r="S231" s="1">
        <v>0</v>
      </c>
      <c r="T231" s="1">
        <v>4</v>
      </c>
      <c r="U231" s="1">
        <v>0</v>
      </c>
      <c r="V231" s="1">
        <v>3</v>
      </c>
      <c r="W231" s="1">
        <v>0</v>
      </c>
      <c r="X231" s="1">
        <v>3</v>
      </c>
      <c r="Y231" s="1">
        <v>0</v>
      </c>
      <c r="Z231" s="1">
        <v>2</v>
      </c>
      <c r="AA231" s="1">
        <v>0</v>
      </c>
      <c r="AB231" s="1">
        <v>2</v>
      </c>
    </row>
    <row r="232" spans="1:28">
      <c r="A232" s="1" t="s">
        <v>484</v>
      </c>
      <c r="B232" s="1" t="s">
        <v>485</v>
      </c>
      <c r="C232" s="1" t="s">
        <v>50</v>
      </c>
      <c r="D232" s="1" t="s">
        <v>51</v>
      </c>
      <c r="E232" s="1">
        <v>0</v>
      </c>
      <c r="F232" s="1">
        <v>1</v>
      </c>
      <c r="G232" s="1">
        <v>0</v>
      </c>
      <c r="H232" s="1">
        <v>1</v>
      </c>
      <c r="I232" s="1">
        <v>0</v>
      </c>
      <c r="J232" s="1">
        <v>8</v>
      </c>
      <c r="K232" s="1">
        <v>0</v>
      </c>
      <c r="L232" s="1">
        <v>8</v>
      </c>
      <c r="M232" s="1">
        <v>1</v>
      </c>
      <c r="N232" s="1">
        <v>9</v>
      </c>
      <c r="O232" s="1">
        <v>0</v>
      </c>
      <c r="P232" s="1">
        <v>10</v>
      </c>
      <c r="Q232" s="1">
        <v>2</v>
      </c>
      <c r="R232" s="1">
        <v>9</v>
      </c>
      <c r="S232" s="1">
        <v>0</v>
      </c>
      <c r="T232" s="1">
        <v>11</v>
      </c>
      <c r="U232" s="1">
        <v>2</v>
      </c>
      <c r="V232" s="1">
        <v>13</v>
      </c>
      <c r="W232" s="1">
        <v>0</v>
      </c>
      <c r="X232" s="1">
        <v>15</v>
      </c>
      <c r="Y232" s="1">
        <v>2</v>
      </c>
      <c r="Z232" s="1">
        <v>16</v>
      </c>
      <c r="AA232" s="1">
        <v>0</v>
      </c>
      <c r="AB232" s="1">
        <v>18</v>
      </c>
    </row>
    <row r="233" spans="1:28">
      <c r="A233" s="1" t="s">
        <v>486</v>
      </c>
      <c r="B233" s="1" t="s">
        <v>487</v>
      </c>
      <c r="C233" s="1" t="s">
        <v>46</v>
      </c>
      <c r="D233" s="1" t="s">
        <v>47</v>
      </c>
      <c r="E233" s="1">
        <v>0</v>
      </c>
      <c r="F233" s="1">
        <v>5</v>
      </c>
      <c r="G233" s="1">
        <v>2</v>
      </c>
      <c r="H233" s="1">
        <v>7</v>
      </c>
      <c r="I233" s="1">
        <v>0</v>
      </c>
      <c r="J233" s="1">
        <v>3</v>
      </c>
      <c r="K233" s="1">
        <v>0</v>
      </c>
      <c r="L233" s="1">
        <v>3</v>
      </c>
      <c r="M233" s="1">
        <v>2</v>
      </c>
      <c r="N233" s="1">
        <v>23</v>
      </c>
      <c r="O233" s="1">
        <v>0</v>
      </c>
      <c r="P233" s="1">
        <v>25</v>
      </c>
      <c r="Q233" s="1">
        <v>1</v>
      </c>
      <c r="R233" s="1">
        <v>8</v>
      </c>
      <c r="S233" s="1">
        <v>0</v>
      </c>
      <c r="T233" s="1">
        <v>9</v>
      </c>
      <c r="U233" s="1">
        <v>2</v>
      </c>
      <c r="V233" s="1">
        <v>9</v>
      </c>
      <c r="W233" s="1">
        <v>0</v>
      </c>
      <c r="X233" s="1">
        <v>11</v>
      </c>
      <c r="Y233" s="1">
        <v>0</v>
      </c>
      <c r="Z233" s="1">
        <v>9</v>
      </c>
      <c r="AA233" s="1">
        <v>0</v>
      </c>
      <c r="AB233" s="1">
        <v>9</v>
      </c>
    </row>
    <row r="234" spans="1:28">
      <c r="A234" s="1" t="s">
        <v>488</v>
      </c>
      <c r="B234" s="1" t="s">
        <v>489</v>
      </c>
      <c r="C234" s="1" t="s">
        <v>42</v>
      </c>
      <c r="D234" s="1" t="s">
        <v>43</v>
      </c>
      <c r="E234" s="1">
        <v>1</v>
      </c>
      <c r="F234" s="1">
        <v>8</v>
      </c>
      <c r="G234" s="1">
        <v>0</v>
      </c>
      <c r="H234" s="1">
        <v>9</v>
      </c>
      <c r="I234" s="1">
        <v>1</v>
      </c>
      <c r="J234" s="1">
        <v>10</v>
      </c>
      <c r="K234" s="1">
        <v>0</v>
      </c>
      <c r="L234" s="1">
        <v>11</v>
      </c>
      <c r="M234" s="1">
        <v>0</v>
      </c>
      <c r="N234" s="1">
        <v>2</v>
      </c>
      <c r="O234" s="1">
        <v>0</v>
      </c>
      <c r="P234" s="1">
        <v>2</v>
      </c>
      <c r="Q234" s="1">
        <v>0</v>
      </c>
      <c r="R234" s="1">
        <v>3</v>
      </c>
      <c r="S234" s="1">
        <v>0</v>
      </c>
      <c r="T234" s="1">
        <v>3</v>
      </c>
      <c r="U234" s="1">
        <v>0</v>
      </c>
      <c r="V234" s="1">
        <v>0</v>
      </c>
      <c r="W234" s="1">
        <v>0</v>
      </c>
      <c r="X234" s="1">
        <v>0</v>
      </c>
      <c r="Y234" s="1">
        <v>0</v>
      </c>
      <c r="Z234" s="1">
        <v>0</v>
      </c>
      <c r="AA234" s="1">
        <v>0</v>
      </c>
      <c r="AB234" s="1">
        <v>0</v>
      </c>
    </row>
    <row r="235" spans="1:28">
      <c r="A235" s="1" t="s">
        <v>490</v>
      </c>
      <c r="B235" s="1" t="s">
        <v>491</v>
      </c>
      <c r="C235" s="1" t="s">
        <v>50</v>
      </c>
      <c r="D235" s="1" t="s">
        <v>51</v>
      </c>
      <c r="E235" s="1">
        <v>0</v>
      </c>
      <c r="F235" s="1">
        <v>0</v>
      </c>
      <c r="G235" s="1">
        <v>0</v>
      </c>
      <c r="H235" s="1">
        <v>0</v>
      </c>
      <c r="I235" s="1">
        <v>0</v>
      </c>
      <c r="J235" s="1">
        <v>2</v>
      </c>
      <c r="K235" s="1">
        <v>0</v>
      </c>
      <c r="L235" s="1">
        <v>2</v>
      </c>
      <c r="M235" s="1">
        <v>2</v>
      </c>
      <c r="N235" s="1">
        <v>3</v>
      </c>
      <c r="O235" s="1">
        <v>0</v>
      </c>
      <c r="P235" s="1">
        <v>5</v>
      </c>
      <c r="Q235" s="1">
        <v>0</v>
      </c>
      <c r="R235" s="1">
        <v>2</v>
      </c>
      <c r="S235" s="1">
        <v>0</v>
      </c>
      <c r="T235" s="1">
        <v>2</v>
      </c>
      <c r="U235" s="1">
        <v>0</v>
      </c>
      <c r="V235" s="1">
        <v>0</v>
      </c>
      <c r="W235" s="1">
        <v>0</v>
      </c>
      <c r="X235" s="1">
        <v>0</v>
      </c>
      <c r="Y235" s="1">
        <v>0</v>
      </c>
      <c r="Z235" s="1">
        <v>0</v>
      </c>
      <c r="AA235" s="1">
        <v>0</v>
      </c>
      <c r="AB235" s="1">
        <v>0</v>
      </c>
    </row>
    <row r="236" spans="1:28">
      <c r="A236" s="1" t="s">
        <v>492</v>
      </c>
      <c r="B236" s="1" t="s">
        <v>493</v>
      </c>
      <c r="C236" s="1" t="s">
        <v>44</v>
      </c>
      <c r="D236" s="1" t="s">
        <v>45</v>
      </c>
      <c r="E236" s="1">
        <v>0</v>
      </c>
      <c r="F236" s="1">
        <v>4</v>
      </c>
      <c r="G236" s="1">
        <v>0</v>
      </c>
      <c r="H236" s="1">
        <v>4</v>
      </c>
      <c r="I236" s="1">
        <v>0</v>
      </c>
      <c r="J236" s="1">
        <v>7</v>
      </c>
      <c r="K236" s="1">
        <v>0</v>
      </c>
      <c r="L236" s="1">
        <v>7</v>
      </c>
      <c r="M236" s="1">
        <v>1</v>
      </c>
      <c r="N236" s="1">
        <v>3</v>
      </c>
      <c r="O236" s="1">
        <v>0</v>
      </c>
      <c r="P236" s="1">
        <v>4</v>
      </c>
      <c r="Q236" s="1">
        <v>0</v>
      </c>
      <c r="R236" s="1">
        <v>6</v>
      </c>
      <c r="S236" s="1">
        <v>0</v>
      </c>
      <c r="T236" s="1">
        <v>6</v>
      </c>
      <c r="U236" s="1">
        <v>1</v>
      </c>
      <c r="V236" s="1">
        <v>0</v>
      </c>
      <c r="W236" s="1">
        <v>0</v>
      </c>
      <c r="X236" s="1">
        <v>1</v>
      </c>
      <c r="Y236" s="1">
        <v>1</v>
      </c>
      <c r="Z236" s="1">
        <v>0</v>
      </c>
      <c r="AA236" s="1">
        <v>0</v>
      </c>
      <c r="AB236" s="1">
        <v>1</v>
      </c>
    </row>
    <row r="237" spans="1:28">
      <c r="A237" s="1" t="s">
        <v>494</v>
      </c>
      <c r="B237" s="1" t="s">
        <v>495</v>
      </c>
      <c r="C237" s="1" t="s">
        <v>50</v>
      </c>
      <c r="D237" s="1" t="s">
        <v>51</v>
      </c>
      <c r="E237" s="1">
        <v>1</v>
      </c>
      <c r="F237" s="1">
        <v>19</v>
      </c>
      <c r="G237" s="1">
        <v>0</v>
      </c>
      <c r="H237" s="1">
        <v>20</v>
      </c>
      <c r="I237" s="1">
        <v>5</v>
      </c>
      <c r="J237" s="1">
        <v>21</v>
      </c>
      <c r="K237" s="1">
        <v>0</v>
      </c>
      <c r="L237" s="1">
        <v>26</v>
      </c>
      <c r="M237" s="1">
        <v>1</v>
      </c>
      <c r="N237" s="1">
        <v>28</v>
      </c>
      <c r="O237" s="1">
        <v>0</v>
      </c>
      <c r="P237" s="1">
        <v>29</v>
      </c>
      <c r="Q237" s="1">
        <v>4</v>
      </c>
      <c r="R237" s="1">
        <v>20</v>
      </c>
      <c r="S237" s="1">
        <v>0</v>
      </c>
      <c r="T237" s="1">
        <v>24</v>
      </c>
      <c r="U237" s="1">
        <v>2</v>
      </c>
      <c r="V237" s="1">
        <v>16</v>
      </c>
      <c r="W237" s="1">
        <v>0</v>
      </c>
      <c r="X237" s="1">
        <v>18</v>
      </c>
      <c r="Y237" s="1">
        <v>4</v>
      </c>
      <c r="Z237" s="1">
        <v>11</v>
      </c>
      <c r="AA237" s="1">
        <v>0</v>
      </c>
      <c r="AB237" s="1">
        <v>15</v>
      </c>
    </row>
    <row r="238" spans="1:28">
      <c r="A238" s="1" t="s">
        <v>496</v>
      </c>
      <c r="B238" s="1" t="s">
        <v>497</v>
      </c>
      <c r="C238" s="1" t="s">
        <v>48</v>
      </c>
      <c r="D238" s="1" t="s">
        <v>49</v>
      </c>
      <c r="E238" s="1">
        <v>1</v>
      </c>
      <c r="F238" s="1">
        <v>12</v>
      </c>
      <c r="G238" s="1">
        <v>0</v>
      </c>
      <c r="H238" s="1">
        <v>13</v>
      </c>
      <c r="I238" s="1">
        <v>2</v>
      </c>
      <c r="J238" s="1">
        <v>19</v>
      </c>
      <c r="K238" s="1">
        <v>0</v>
      </c>
      <c r="L238" s="1">
        <v>21</v>
      </c>
      <c r="M238" s="1">
        <v>1</v>
      </c>
      <c r="N238" s="1">
        <v>15</v>
      </c>
      <c r="O238" s="1">
        <v>0</v>
      </c>
      <c r="P238" s="1">
        <v>16</v>
      </c>
      <c r="Q238" s="1">
        <v>3</v>
      </c>
      <c r="R238" s="1">
        <v>20</v>
      </c>
      <c r="S238" s="1">
        <v>0</v>
      </c>
      <c r="T238" s="1">
        <v>23</v>
      </c>
      <c r="U238" s="1">
        <v>1</v>
      </c>
      <c r="V238" s="1">
        <v>20</v>
      </c>
      <c r="W238" s="1">
        <v>0</v>
      </c>
      <c r="X238" s="1">
        <v>21</v>
      </c>
      <c r="Y238" s="1">
        <v>3</v>
      </c>
      <c r="Z238" s="1">
        <v>13</v>
      </c>
      <c r="AA238" s="1">
        <v>0</v>
      </c>
      <c r="AB238" s="1">
        <v>16</v>
      </c>
    </row>
    <row r="239" spans="1:28">
      <c r="A239" s="1" t="s">
        <v>498</v>
      </c>
      <c r="B239" s="1" t="s">
        <v>499</v>
      </c>
      <c r="C239" s="1" t="s">
        <v>44</v>
      </c>
      <c r="D239" s="1" t="s">
        <v>45</v>
      </c>
      <c r="E239" s="1">
        <v>7</v>
      </c>
      <c r="F239" s="1">
        <v>20</v>
      </c>
      <c r="G239" s="1">
        <v>0</v>
      </c>
      <c r="H239" s="1">
        <v>27</v>
      </c>
      <c r="I239" s="1">
        <v>5</v>
      </c>
      <c r="J239" s="1">
        <v>24</v>
      </c>
      <c r="K239" s="1">
        <v>0</v>
      </c>
      <c r="L239" s="1">
        <v>29</v>
      </c>
      <c r="M239" s="1">
        <v>4</v>
      </c>
      <c r="N239" s="1">
        <v>21</v>
      </c>
      <c r="O239" s="1">
        <v>0</v>
      </c>
      <c r="P239" s="1">
        <v>25</v>
      </c>
      <c r="Q239" s="1">
        <v>1</v>
      </c>
      <c r="R239" s="1">
        <v>16</v>
      </c>
      <c r="S239" s="1">
        <v>0</v>
      </c>
      <c r="T239" s="1">
        <v>17</v>
      </c>
      <c r="U239" s="1">
        <v>2</v>
      </c>
      <c r="V239" s="1">
        <v>16</v>
      </c>
      <c r="W239" s="1">
        <v>1</v>
      </c>
      <c r="X239" s="1">
        <v>19</v>
      </c>
      <c r="Y239" s="1">
        <v>2</v>
      </c>
      <c r="Z239" s="1">
        <v>19</v>
      </c>
      <c r="AA239" s="1">
        <v>0</v>
      </c>
      <c r="AB239" s="1">
        <v>21</v>
      </c>
    </row>
    <row r="240" spans="1:28">
      <c r="A240" s="1" t="s">
        <v>500</v>
      </c>
      <c r="B240" s="1" t="s">
        <v>501</v>
      </c>
      <c r="C240" s="1" t="s">
        <v>48</v>
      </c>
      <c r="D240" s="1" t="s">
        <v>49</v>
      </c>
      <c r="E240" s="1">
        <v>0</v>
      </c>
      <c r="F240" s="1">
        <v>2</v>
      </c>
      <c r="G240" s="1">
        <v>0</v>
      </c>
      <c r="H240" s="1">
        <v>2</v>
      </c>
      <c r="I240" s="1">
        <v>0</v>
      </c>
      <c r="J240" s="1">
        <v>4</v>
      </c>
      <c r="K240" s="1">
        <v>0</v>
      </c>
      <c r="L240" s="1">
        <v>4</v>
      </c>
      <c r="M240" s="1">
        <v>0</v>
      </c>
      <c r="N240" s="1">
        <v>5</v>
      </c>
      <c r="O240" s="1">
        <v>1</v>
      </c>
      <c r="P240" s="1">
        <v>6</v>
      </c>
      <c r="Q240" s="1">
        <v>1</v>
      </c>
      <c r="R240" s="1">
        <v>0</v>
      </c>
      <c r="S240" s="1">
        <v>0</v>
      </c>
      <c r="T240" s="1">
        <v>1</v>
      </c>
      <c r="U240" s="1">
        <v>1</v>
      </c>
      <c r="V240" s="1">
        <v>3</v>
      </c>
      <c r="W240" s="1">
        <v>0</v>
      </c>
      <c r="X240" s="1">
        <v>4</v>
      </c>
      <c r="Y240" s="1">
        <v>1</v>
      </c>
      <c r="Z240" s="1">
        <v>7</v>
      </c>
      <c r="AA240" s="1">
        <v>0</v>
      </c>
      <c r="AB240" s="1">
        <v>8</v>
      </c>
    </row>
    <row r="241" spans="1:28">
      <c r="A241" s="1" t="s">
        <v>502</v>
      </c>
      <c r="B241" s="1" t="s">
        <v>503</v>
      </c>
      <c r="C241" s="1" t="s">
        <v>46</v>
      </c>
      <c r="D241" s="1" t="s">
        <v>47</v>
      </c>
      <c r="E241" s="1">
        <v>1</v>
      </c>
      <c r="F241" s="1">
        <v>26</v>
      </c>
      <c r="G241" s="1">
        <v>0</v>
      </c>
      <c r="H241" s="1">
        <v>27</v>
      </c>
      <c r="I241" s="1">
        <v>0</v>
      </c>
      <c r="J241" s="1">
        <v>16</v>
      </c>
      <c r="K241" s="1">
        <v>0</v>
      </c>
      <c r="L241" s="1">
        <v>16</v>
      </c>
      <c r="M241" s="1">
        <v>4</v>
      </c>
      <c r="N241" s="1">
        <v>21</v>
      </c>
      <c r="O241" s="1">
        <v>0</v>
      </c>
      <c r="P241" s="1">
        <v>25</v>
      </c>
      <c r="Q241" s="1">
        <v>1</v>
      </c>
      <c r="R241" s="1">
        <v>17</v>
      </c>
      <c r="S241" s="1">
        <v>0</v>
      </c>
      <c r="T241" s="1">
        <v>18</v>
      </c>
      <c r="U241" s="1">
        <v>1</v>
      </c>
      <c r="V241" s="1">
        <v>5</v>
      </c>
      <c r="W241" s="1">
        <v>0</v>
      </c>
      <c r="X241" s="1">
        <v>6</v>
      </c>
      <c r="Y241" s="1">
        <v>3</v>
      </c>
      <c r="Z241" s="1">
        <v>12</v>
      </c>
      <c r="AA241" s="1">
        <v>0</v>
      </c>
      <c r="AB241" s="1">
        <v>15</v>
      </c>
    </row>
    <row r="242" spans="1:28">
      <c r="A242" s="1" t="s">
        <v>504</v>
      </c>
      <c r="B242" s="1" t="s">
        <v>505</v>
      </c>
      <c r="C242" s="1" t="s">
        <v>38</v>
      </c>
      <c r="D242" s="1" t="s">
        <v>39</v>
      </c>
      <c r="E242" s="1">
        <v>0</v>
      </c>
      <c r="F242" s="1">
        <v>4</v>
      </c>
      <c r="G242" s="1">
        <v>0</v>
      </c>
      <c r="H242" s="1">
        <v>4</v>
      </c>
      <c r="I242" s="1">
        <v>0</v>
      </c>
      <c r="J242" s="1">
        <v>0</v>
      </c>
      <c r="K242" s="1">
        <v>0</v>
      </c>
      <c r="L242" s="1">
        <v>0</v>
      </c>
      <c r="M242" s="1">
        <v>0</v>
      </c>
      <c r="N242" s="1">
        <v>1</v>
      </c>
      <c r="O242" s="1">
        <v>1</v>
      </c>
      <c r="P242" s="1">
        <v>2</v>
      </c>
      <c r="Q242" s="1">
        <v>0</v>
      </c>
      <c r="R242" s="1">
        <v>3</v>
      </c>
      <c r="S242" s="1">
        <v>0</v>
      </c>
      <c r="T242" s="1">
        <v>3</v>
      </c>
      <c r="U242" s="1">
        <v>0</v>
      </c>
      <c r="V242" s="1">
        <v>2</v>
      </c>
      <c r="W242" s="1">
        <v>0</v>
      </c>
      <c r="X242" s="1">
        <v>2</v>
      </c>
      <c r="Y242" s="1">
        <v>0</v>
      </c>
      <c r="Z242" s="1">
        <v>5</v>
      </c>
      <c r="AA242" s="1">
        <v>0</v>
      </c>
      <c r="AB242" s="1">
        <v>5</v>
      </c>
    </row>
    <row r="243" spans="1:28">
      <c r="A243" s="1" t="s">
        <v>506</v>
      </c>
      <c r="B243" s="1" t="s">
        <v>507</v>
      </c>
      <c r="C243" s="1" t="s">
        <v>36</v>
      </c>
      <c r="D243" s="1" t="s">
        <v>37</v>
      </c>
      <c r="E243" s="1">
        <v>0</v>
      </c>
      <c r="F243" s="1">
        <v>2</v>
      </c>
      <c r="G243" s="1">
        <v>0</v>
      </c>
      <c r="H243" s="1">
        <v>2</v>
      </c>
      <c r="I243" s="1">
        <v>0</v>
      </c>
      <c r="J243" s="1">
        <v>0</v>
      </c>
      <c r="K243" s="1">
        <v>0</v>
      </c>
      <c r="L243" s="1">
        <v>0</v>
      </c>
      <c r="M243" s="1">
        <v>0</v>
      </c>
      <c r="N243" s="1">
        <v>0</v>
      </c>
      <c r="O243" s="1">
        <v>0</v>
      </c>
      <c r="P243" s="1">
        <v>0</v>
      </c>
      <c r="Q243" s="1">
        <v>0</v>
      </c>
      <c r="R243" s="1">
        <v>2</v>
      </c>
      <c r="S243" s="1">
        <v>0</v>
      </c>
      <c r="T243" s="1">
        <v>2</v>
      </c>
      <c r="U243" s="1">
        <v>0</v>
      </c>
      <c r="V243" s="1">
        <v>1</v>
      </c>
      <c r="W243" s="1">
        <v>0</v>
      </c>
      <c r="X243" s="1">
        <v>1</v>
      </c>
      <c r="Y243" s="1">
        <v>0</v>
      </c>
      <c r="Z243" s="1">
        <v>1</v>
      </c>
      <c r="AA243" s="1">
        <v>0</v>
      </c>
      <c r="AB243" s="1">
        <v>1</v>
      </c>
    </row>
    <row r="244" spans="1:28">
      <c r="A244" s="1" t="s">
        <v>508</v>
      </c>
      <c r="B244" s="1" t="s">
        <v>509</v>
      </c>
      <c r="C244" s="1" t="s">
        <v>46</v>
      </c>
      <c r="D244" s="1" t="s">
        <v>47</v>
      </c>
      <c r="E244" s="1">
        <v>1</v>
      </c>
      <c r="F244" s="1">
        <v>2</v>
      </c>
      <c r="G244" s="1">
        <v>0</v>
      </c>
      <c r="H244" s="1">
        <v>3</v>
      </c>
      <c r="I244" s="1">
        <v>1</v>
      </c>
      <c r="J244" s="1">
        <v>3</v>
      </c>
      <c r="K244" s="1">
        <v>0</v>
      </c>
      <c r="L244" s="1">
        <v>4</v>
      </c>
      <c r="M244" s="1">
        <v>0</v>
      </c>
      <c r="N244" s="1">
        <v>6</v>
      </c>
      <c r="O244" s="1">
        <v>0</v>
      </c>
      <c r="P244" s="1">
        <v>6</v>
      </c>
      <c r="Q244" s="1">
        <v>3</v>
      </c>
      <c r="R244" s="1">
        <v>2</v>
      </c>
      <c r="S244" s="1">
        <v>0</v>
      </c>
      <c r="T244" s="1">
        <v>5</v>
      </c>
      <c r="U244" s="1">
        <v>0</v>
      </c>
      <c r="V244" s="1">
        <v>4</v>
      </c>
      <c r="W244" s="1">
        <v>0</v>
      </c>
      <c r="X244" s="1">
        <v>4</v>
      </c>
      <c r="Y244" s="1">
        <v>0</v>
      </c>
      <c r="Z244" s="1">
        <v>2</v>
      </c>
      <c r="AA244" s="1">
        <v>0</v>
      </c>
      <c r="AB244" s="1">
        <v>2</v>
      </c>
    </row>
    <row r="245" spans="1:28">
      <c r="A245" s="1" t="s">
        <v>510</v>
      </c>
      <c r="B245" s="1" t="s">
        <v>511</v>
      </c>
      <c r="C245" s="1" t="s">
        <v>46</v>
      </c>
      <c r="D245" s="1" t="s">
        <v>47</v>
      </c>
      <c r="E245" s="1">
        <v>1</v>
      </c>
      <c r="F245" s="1">
        <v>6</v>
      </c>
      <c r="G245" s="1">
        <v>0</v>
      </c>
      <c r="H245" s="1">
        <v>7</v>
      </c>
      <c r="I245" s="1">
        <v>0</v>
      </c>
      <c r="J245" s="1">
        <v>7</v>
      </c>
      <c r="K245" s="1">
        <v>0</v>
      </c>
      <c r="L245" s="1">
        <v>7</v>
      </c>
      <c r="M245" s="1">
        <v>0</v>
      </c>
      <c r="N245" s="1">
        <v>1</v>
      </c>
      <c r="O245" s="1">
        <v>0</v>
      </c>
      <c r="P245" s="1">
        <v>1</v>
      </c>
      <c r="Q245" s="1">
        <v>0</v>
      </c>
      <c r="R245" s="1">
        <v>1</v>
      </c>
      <c r="S245" s="1">
        <v>0</v>
      </c>
      <c r="T245" s="1">
        <v>1</v>
      </c>
      <c r="U245" s="1">
        <v>0</v>
      </c>
      <c r="V245" s="1">
        <v>2</v>
      </c>
      <c r="W245" s="1">
        <v>0</v>
      </c>
      <c r="X245" s="1">
        <v>2</v>
      </c>
      <c r="Y245" s="1">
        <v>0</v>
      </c>
      <c r="Z245" s="1">
        <v>5</v>
      </c>
      <c r="AA245" s="1">
        <v>0</v>
      </c>
      <c r="AB245" s="1">
        <v>5</v>
      </c>
    </row>
    <row r="246" spans="1:28">
      <c r="A246" s="1" t="s">
        <v>512</v>
      </c>
      <c r="B246" s="1" t="s">
        <v>513</v>
      </c>
      <c r="C246" s="1" t="s">
        <v>36</v>
      </c>
      <c r="D246" s="1" t="s">
        <v>37</v>
      </c>
      <c r="E246" s="1">
        <v>1</v>
      </c>
      <c r="F246" s="1">
        <v>4</v>
      </c>
      <c r="G246" s="1">
        <v>0</v>
      </c>
      <c r="H246" s="1">
        <v>5</v>
      </c>
      <c r="I246" s="1">
        <v>0</v>
      </c>
      <c r="J246" s="1">
        <v>6</v>
      </c>
      <c r="K246" s="1">
        <v>0</v>
      </c>
      <c r="L246" s="1">
        <v>6</v>
      </c>
      <c r="M246" s="1">
        <v>1</v>
      </c>
      <c r="N246" s="1">
        <v>10</v>
      </c>
      <c r="O246" s="1">
        <v>1</v>
      </c>
      <c r="P246" s="1">
        <v>12</v>
      </c>
      <c r="Q246" s="1">
        <v>0</v>
      </c>
      <c r="R246" s="1">
        <v>5</v>
      </c>
      <c r="S246" s="1">
        <v>1</v>
      </c>
      <c r="T246" s="1">
        <v>6</v>
      </c>
      <c r="U246" s="1">
        <v>1</v>
      </c>
      <c r="V246" s="1">
        <v>4</v>
      </c>
      <c r="W246" s="1">
        <v>0</v>
      </c>
      <c r="X246" s="1">
        <v>5</v>
      </c>
      <c r="Y246" s="1">
        <v>1</v>
      </c>
      <c r="Z246" s="1">
        <v>6</v>
      </c>
      <c r="AA246" s="1">
        <v>0</v>
      </c>
      <c r="AB246" s="1">
        <v>7</v>
      </c>
    </row>
    <row r="247" spans="1:28">
      <c r="A247" s="1" t="s">
        <v>514</v>
      </c>
      <c r="B247" s="1" t="s">
        <v>515</v>
      </c>
      <c r="C247" s="1" t="s">
        <v>36</v>
      </c>
      <c r="D247" s="1" t="s">
        <v>37</v>
      </c>
      <c r="E247" s="1">
        <v>2</v>
      </c>
      <c r="F247" s="1">
        <v>2</v>
      </c>
      <c r="G247" s="1">
        <v>0</v>
      </c>
      <c r="H247" s="1">
        <v>4</v>
      </c>
      <c r="I247" s="1">
        <v>0</v>
      </c>
      <c r="J247" s="1">
        <v>3</v>
      </c>
      <c r="K247" s="1">
        <v>0</v>
      </c>
      <c r="L247" s="1">
        <v>3</v>
      </c>
      <c r="M247" s="1">
        <v>0</v>
      </c>
      <c r="N247" s="1">
        <v>7</v>
      </c>
      <c r="O247" s="1">
        <v>0</v>
      </c>
      <c r="P247" s="1">
        <v>7</v>
      </c>
      <c r="Q247" s="1">
        <v>0</v>
      </c>
      <c r="R247" s="1">
        <v>6</v>
      </c>
      <c r="S247" s="1">
        <v>0</v>
      </c>
      <c r="T247" s="1">
        <v>6</v>
      </c>
      <c r="U247" s="1">
        <v>0</v>
      </c>
      <c r="V247" s="1">
        <v>2</v>
      </c>
      <c r="W247" s="1">
        <v>0</v>
      </c>
      <c r="X247" s="1">
        <v>2</v>
      </c>
      <c r="Y247" s="1">
        <v>1</v>
      </c>
      <c r="Z247" s="1">
        <v>6</v>
      </c>
      <c r="AA247" s="1">
        <v>0</v>
      </c>
      <c r="AB247" s="1">
        <v>7</v>
      </c>
    </row>
    <row r="248" spans="1:28">
      <c r="A248" s="1" t="s">
        <v>516</v>
      </c>
      <c r="B248" s="1" t="s">
        <v>517</v>
      </c>
      <c r="C248" s="1" t="s">
        <v>42</v>
      </c>
      <c r="D248" s="1" t="s">
        <v>43</v>
      </c>
      <c r="E248" s="1">
        <v>0</v>
      </c>
      <c r="F248" s="1">
        <v>3</v>
      </c>
      <c r="G248" s="1">
        <v>0</v>
      </c>
      <c r="H248" s="1">
        <v>3</v>
      </c>
      <c r="I248" s="1">
        <v>0</v>
      </c>
      <c r="J248" s="1">
        <v>0</v>
      </c>
      <c r="K248" s="1">
        <v>0</v>
      </c>
      <c r="L248" s="1">
        <v>0</v>
      </c>
      <c r="M248" s="1">
        <v>1</v>
      </c>
      <c r="N248" s="1">
        <v>13</v>
      </c>
      <c r="O248" s="1">
        <v>0</v>
      </c>
      <c r="P248" s="1">
        <v>14</v>
      </c>
      <c r="Q248" s="1">
        <v>1</v>
      </c>
      <c r="R248" s="1">
        <v>3</v>
      </c>
      <c r="S248" s="1">
        <v>0</v>
      </c>
      <c r="T248" s="1">
        <v>4</v>
      </c>
      <c r="U248" s="1">
        <v>0</v>
      </c>
      <c r="V248" s="1">
        <v>9</v>
      </c>
      <c r="W248" s="1">
        <v>0</v>
      </c>
      <c r="X248" s="1">
        <v>9</v>
      </c>
      <c r="Y248" s="1">
        <v>0</v>
      </c>
      <c r="Z248" s="1">
        <v>1</v>
      </c>
      <c r="AA248" s="1">
        <v>0</v>
      </c>
      <c r="AB248" s="1">
        <v>1</v>
      </c>
    </row>
    <row r="249" spans="1:28">
      <c r="A249" s="1" t="s">
        <v>518</v>
      </c>
      <c r="B249" s="1" t="s">
        <v>519</v>
      </c>
      <c r="C249" s="1" t="s">
        <v>38</v>
      </c>
      <c r="D249" s="1" t="s">
        <v>39</v>
      </c>
      <c r="E249" s="1">
        <v>0</v>
      </c>
      <c r="F249" s="1">
        <v>1</v>
      </c>
      <c r="G249" s="1">
        <v>0</v>
      </c>
      <c r="H249" s="1">
        <v>1</v>
      </c>
      <c r="I249" s="1">
        <v>1</v>
      </c>
      <c r="J249" s="1">
        <v>2</v>
      </c>
      <c r="K249" s="1">
        <v>0</v>
      </c>
      <c r="L249" s="1">
        <v>3</v>
      </c>
      <c r="M249" s="1">
        <v>0</v>
      </c>
      <c r="N249" s="1">
        <v>0</v>
      </c>
      <c r="O249" s="1">
        <v>0</v>
      </c>
      <c r="P249" s="1">
        <v>0</v>
      </c>
      <c r="Q249" s="1">
        <v>0</v>
      </c>
      <c r="R249" s="1">
        <v>2</v>
      </c>
      <c r="S249" s="1">
        <v>0</v>
      </c>
      <c r="T249" s="1">
        <v>2</v>
      </c>
      <c r="U249" s="1">
        <v>1</v>
      </c>
      <c r="V249" s="1">
        <v>0</v>
      </c>
      <c r="W249" s="1">
        <v>0</v>
      </c>
      <c r="X249" s="1">
        <v>1</v>
      </c>
      <c r="Y249" s="1">
        <v>0</v>
      </c>
      <c r="Z249" s="1">
        <v>0</v>
      </c>
      <c r="AA249" s="1">
        <v>0</v>
      </c>
      <c r="AB249" s="1">
        <v>0</v>
      </c>
    </row>
    <row r="250" spans="1:28">
      <c r="A250" s="1" t="s">
        <v>520</v>
      </c>
      <c r="B250" s="1" t="s">
        <v>521</v>
      </c>
      <c r="C250" s="1" t="s">
        <v>44</v>
      </c>
      <c r="D250" s="1" t="s">
        <v>45</v>
      </c>
      <c r="E250" s="1">
        <v>2</v>
      </c>
      <c r="F250" s="1">
        <v>0</v>
      </c>
      <c r="G250" s="1">
        <v>0</v>
      </c>
      <c r="H250" s="1">
        <v>2</v>
      </c>
      <c r="I250" s="1">
        <v>0</v>
      </c>
      <c r="J250" s="1">
        <v>3</v>
      </c>
      <c r="K250" s="1">
        <v>0</v>
      </c>
      <c r="L250" s="1">
        <v>3</v>
      </c>
      <c r="M250" s="1">
        <v>1</v>
      </c>
      <c r="N250" s="1">
        <v>3</v>
      </c>
      <c r="O250" s="1">
        <v>0</v>
      </c>
      <c r="P250" s="1">
        <v>4</v>
      </c>
      <c r="Q250" s="1">
        <v>1</v>
      </c>
      <c r="R250" s="1">
        <v>2</v>
      </c>
      <c r="S250" s="1">
        <v>0</v>
      </c>
      <c r="T250" s="1">
        <v>3</v>
      </c>
      <c r="U250" s="1">
        <v>0</v>
      </c>
      <c r="V250" s="1">
        <v>2</v>
      </c>
      <c r="W250" s="1">
        <v>0</v>
      </c>
      <c r="X250" s="1">
        <v>2</v>
      </c>
      <c r="Y250" s="1">
        <v>0</v>
      </c>
      <c r="Z250" s="1">
        <v>1</v>
      </c>
      <c r="AA250" s="1">
        <v>0</v>
      </c>
      <c r="AB250" s="1">
        <v>1</v>
      </c>
    </row>
    <row r="251" spans="1:28">
      <c r="A251" s="1" t="s">
        <v>522</v>
      </c>
      <c r="B251" s="1" t="s">
        <v>523</v>
      </c>
      <c r="C251" s="1" t="s">
        <v>42</v>
      </c>
      <c r="D251" s="1" t="s">
        <v>43</v>
      </c>
      <c r="E251" s="1">
        <v>0</v>
      </c>
      <c r="F251" s="1">
        <v>0</v>
      </c>
      <c r="G251" s="1">
        <v>0</v>
      </c>
      <c r="H251" s="1">
        <v>0</v>
      </c>
      <c r="I251" s="1">
        <v>1</v>
      </c>
      <c r="J251" s="1">
        <v>4</v>
      </c>
      <c r="K251" s="1">
        <v>0</v>
      </c>
      <c r="L251" s="1">
        <v>5</v>
      </c>
      <c r="M251" s="1">
        <v>0</v>
      </c>
      <c r="N251" s="1">
        <v>1</v>
      </c>
      <c r="O251" s="1">
        <v>0</v>
      </c>
      <c r="P251" s="1">
        <v>1</v>
      </c>
      <c r="Q251" s="1">
        <v>0</v>
      </c>
      <c r="R251" s="1">
        <v>1</v>
      </c>
      <c r="S251" s="1">
        <v>0</v>
      </c>
      <c r="T251" s="1">
        <v>1</v>
      </c>
      <c r="U251" s="1">
        <v>1</v>
      </c>
      <c r="V251" s="1">
        <v>1</v>
      </c>
      <c r="W251" s="1">
        <v>0</v>
      </c>
      <c r="X251" s="1">
        <v>2</v>
      </c>
      <c r="Y251" s="1">
        <v>0</v>
      </c>
      <c r="Z251" s="1">
        <v>2</v>
      </c>
      <c r="AA251" s="1">
        <v>0</v>
      </c>
      <c r="AB251" s="1">
        <v>2</v>
      </c>
    </row>
    <row r="252" spans="1:28">
      <c r="A252" s="1" t="s">
        <v>524</v>
      </c>
      <c r="B252" s="1" t="s">
        <v>525</v>
      </c>
      <c r="C252" s="1" t="s">
        <v>46</v>
      </c>
      <c r="D252" s="1" t="s">
        <v>47</v>
      </c>
      <c r="E252" s="1">
        <v>1</v>
      </c>
      <c r="F252" s="1">
        <v>3</v>
      </c>
      <c r="G252" s="1">
        <v>0</v>
      </c>
      <c r="H252" s="1">
        <v>4</v>
      </c>
      <c r="I252" s="1">
        <v>0</v>
      </c>
      <c r="J252" s="1">
        <v>3</v>
      </c>
      <c r="K252" s="1">
        <v>0</v>
      </c>
      <c r="L252" s="1">
        <v>3</v>
      </c>
      <c r="M252" s="1">
        <v>2</v>
      </c>
      <c r="N252" s="1">
        <v>6</v>
      </c>
      <c r="O252" s="1">
        <v>0</v>
      </c>
      <c r="P252" s="1">
        <v>8</v>
      </c>
      <c r="Q252" s="1">
        <v>1</v>
      </c>
      <c r="R252" s="1">
        <v>2</v>
      </c>
      <c r="S252" s="1">
        <v>0</v>
      </c>
      <c r="T252" s="1">
        <v>3</v>
      </c>
      <c r="U252" s="1">
        <v>1</v>
      </c>
      <c r="V252" s="1">
        <v>3</v>
      </c>
      <c r="W252" s="1">
        <v>0</v>
      </c>
      <c r="X252" s="1">
        <v>4</v>
      </c>
      <c r="Y252" s="1">
        <v>1</v>
      </c>
      <c r="Z252" s="1">
        <v>4</v>
      </c>
      <c r="AA252" s="1">
        <v>0</v>
      </c>
      <c r="AB252" s="1">
        <v>5</v>
      </c>
    </row>
    <row r="253" spans="1:28">
      <c r="A253" s="1" t="s">
        <v>526</v>
      </c>
      <c r="B253" s="1" t="s">
        <v>527</v>
      </c>
      <c r="C253" s="1" t="s">
        <v>48</v>
      </c>
      <c r="D253" s="1" t="s">
        <v>49</v>
      </c>
      <c r="E253" s="1">
        <v>0</v>
      </c>
      <c r="F253" s="1">
        <v>0</v>
      </c>
      <c r="G253" s="1">
        <v>0</v>
      </c>
      <c r="H253" s="1">
        <v>0</v>
      </c>
      <c r="I253" s="1">
        <v>0</v>
      </c>
      <c r="J253" s="1">
        <v>0</v>
      </c>
      <c r="K253" s="1">
        <v>0</v>
      </c>
      <c r="L253" s="1">
        <v>0</v>
      </c>
      <c r="M253" s="1">
        <v>0</v>
      </c>
      <c r="N253" s="1">
        <v>1</v>
      </c>
      <c r="O253" s="1">
        <v>0</v>
      </c>
      <c r="P253" s="1">
        <v>1</v>
      </c>
      <c r="Q253" s="1">
        <v>0</v>
      </c>
      <c r="R253" s="1">
        <v>1</v>
      </c>
      <c r="S253" s="1">
        <v>0</v>
      </c>
      <c r="T253" s="1">
        <v>1</v>
      </c>
      <c r="U253" s="1">
        <v>0</v>
      </c>
      <c r="V253" s="1">
        <v>1</v>
      </c>
      <c r="W253" s="1">
        <v>0</v>
      </c>
      <c r="X253" s="1">
        <v>1</v>
      </c>
      <c r="Y253" s="1">
        <v>0</v>
      </c>
      <c r="Z253" s="1">
        <v>1</v>
      </c>
      <c r="AA253" s="1">
        <v>0</v>
      </c>
      <c r="AB253" s="1">
        <v>1</v>
      </c>
    </row>
    <row r="254" spans="1:28">
      <c r="A254" s="1" t="s">
        <v>528</v>
      </c>
      <c r="B254" s="1" t="s">
        <v>529</v>
      </c>
      <c r="C254" s="1" t="s">
        <v>40</v>
      </c>
      <c r="D254" s="1" t="s">
        <v>41</v>
      </c>
      <c r="E254" s="1">
        <v>0</v>
      </c>
      <c r="F254" s="1">
        <v>1</v>
      </c>
      <c r="G254" s="1">
        <v>0</v>
      </c>
      <c r="H254" s="1">
        <v>1</v>
      </c>
      <c r="I254" s="1">
        <v>0</v>
      </c>
      <c r="J254" s="1">
        <v>1</v>
      </c>
      <c r="K254" s="1">
        <v>0</v>
      </c>
      <c r="L254" s="1">
        <v>1</v>
      </c>
      <c r="M254" s="1">
        <v>0</v>
      </c>
      <c r="N254" s="1">
        <v>1</v>
      </c>
      <c r="O254" s="1">
        <v>0</v>
      </c>
      <c r="P254" s="1">
        <v>1</v>
      </c>
      <c r="Q254" s="1">
        <v>0</v>
      </c>
      <c r="R254" s="1">
        <v>6</v>
      </c>
      <c r="S254" s="1">
        <v>0</v>
      </c>
      <c r="T254" s="1">
        <v>6</v>
      </c>
      <c r="U254" s="1">
        <v>0</v>
      </c>
      <c r="V254" s="1">
        <v>1</v>
      </c>
      <c r="W254" s="1">
        <v>0</v>
      </c>
      <c r="X254" s="1">
        <v>1</v>
      </c>
      <c r="Y254" s="1">
        <v>0</v>
      </c>
      <c r="Z254" s="1">
        <v>4</v>
      </c>
      <c r="AA254" s="1">
        <v>0</v>
      </c>
      <c r="AB254" s="1">
        <v>4</v>
      </c>
    </row>
    <row r="255" spans="1:28">
      <c r="A255" s="1" t="s">
        <v>530</v>
      </c>
      <c r="B255" s="1" t="s">
        <v>531</v>
      </c>
      <c r="C255" s="1" t="s">
        <v>44</v>
      </c>
      <c r="D255" s="1" t="s">
        <v>45</v>
      </c>
      <c r="E255" s="1">
        <v>6</v>
      </c>
      <c r="F255" s="1">
        <v>23</v>
      </c>
      <c r="G255" s="1">
        <v>0</v>
      </c>
      <c r="H255" s="1">
        <v>29</v>
      </c>
      <c r="I255" s="1">
        <v>1</v>
      </c>
      <c r="J255" s="1">
        <v>28</v>
      </c>
      <c r="K255" s="1">
        <v>0</v>
      </c>
      <c r="L255" s="1">
        <v>29</v>
      </c>
      <c r="M255" s="1">
        <v>2</v>
      </c>
      <c r="N255" s="1">
        <v>13</v>
      </c>
      <c r="O255" s="1">
        <v>0</v>
      </c>
      <c r="P255" s="1">
        <v>15</v>
      </c>
      <c r="Q255" s="1">
        <v>1</v>
      </c>
      <c r="R255" s="1">
        <v>15</v>
      </c>
      <c r="S255" s="1">
        <v>3</v>
      </c>
      <c r="T255" s="1">
        <v>19</v>
      </c>
      <c r="U255" s="1">
        <v>1</v>
      </c>
      <c r="V255" s="1">
        <v>8</v>
      </c>
      <c r="W255" s="1">
        <v>0</v>
      </c>
      <c r="X255" s="1">
        <v>9</v>
      </c>
      <c r="Y255" s="1">
        <v>6</v>
      </c>
      <c r="Z255" s="1">
        <v>20</v>
      </c>
      <c r="AA255" s="1">
        <v>1</v>
      </c>
      <c r="AB255" s="1">
        <v>27</v>
      </c>
    </row>
    <row r="256" spans="1:28">
      <c r="A256" s="1" t="s">
        <v>532</v>
      </c>
      <c r="B256" s="1" t="s">
        <v>533</v>
      </c>
      <c r="C256" s="1" t="s">
        <v>38</v>
      </c>
      <c r="D256" s="1" t="s">
        <v>39</v>
      </c>
      <c r="E256" s="1">
        <v>12</v>
      </c>
      <c r="F256" s="1">
        <v>60</v>
      </c>
      <c r="G256" s="1">
        <v>0</v>
      </c>
      <c r="H256" s="1">
        <v>72</v>
      </c>
      <c r="I256" s="1">
        <v>1</v>
      </c>
      <c r="J256" s="1">
        <v>10</v>
      </c>
      <c r="K256" s="1">
        <v>0</v>
      </c>
      <c r="L256" s="1">
        <v>11</v>
      </c>
      <c r="M256" s="1">
        <v>5</v>
      </c>
      <c r="N256" s="1">
        <v>27</v>
      </c>
      <c r="O256" s="1">
        <v>0</v>
      </c>
      <c r="P256" s="1">
        <v>32</v>
      </c>
      <c r="Q256" s="1">
        <v>1</v>
      </c>
      <c r="R256" s="1">
        <v>7</v>
      </c>
      <c r="S256" s="1">
        <v>0</v>
      </c>
      <c r="T256" s="1">
        <v>8</v>
      </c>
      <c r="U256" s="1">
        <v>1</v>
      </c>
      <c r="V256" s="1">
        <v>9</v>
      </c>
      <c r="W256" s="1">
        <v>0</v>
      </c>
      <c r="X256" s="1">
        <v>10</v>
      </c>
      <c r="Y256" s="1">
        <v>3</v>
      </c>
      <c r="Z256" s="1">
        <v>12</v>
      </c>
      <c r="AA256" s="1">
        <v>1</v>
      </c>
      <c r="AB256" s="1">
        <v>16</v>
      </c>
    </row>
    <row r="257" spans="1:28">
      <c r="A257" s="1" t="s">
        <v>534</v>
      </c>
      <c r="B257" s="1" t="s">
        <v>535</v>
      </c>
      <c r="C257" s="1" t="s">
        <v>32</v>
      </c>
      <c r="D257" s="1" t="s">
        <v>33</v>
      </c>
      <c r="E257" s="1">
        <v>3</v>
      </c>
      <c r="F257" s="1">
        <v>39</v>
      </c>
      <c r="G257" s="1">
        <v>2</v>
      </c>
      <c r="H257" s="1">
        <v>44</v>
      </c>
      <c r="I257" s="1">
        <v>5</v>
      </c>
      <c r="J257" s="1">
        <v>41</v>
      </c>
      <c r="K257" s="1">
        <v>1</v>
      </c>
      <c r="L257" s="1">
        <v>47</v>
      </c>
      <c r="M257" s="1">
        <v>3</v>
      </c>
      <c r="N257" s="1">
        <v>39</v>
      </c>
      <c r="O257" s="1">
        <v>2</v>
      </c>
      <c r="P257" s="1">
        <v>44</v>
      </c>
      <c r="Q257" s="1">
        <v>1</v>
      </c>
      <c r="R257" s="1">
        <v>23</v>
      </c>
      <c r="S257" s="1">
        <v>0</v>
      </c>
      <c r="T257" s="1">
        <v>24</v>
      </c>
      <c r="U257" s="1">
        <v>0</v>
      </c>
      <c r="V257" s="1">
        <v>10</v>
      </c>
      <c r="W257" s="1">
        <v>0</v>
      </c>
      <c r="X257" s="1">
        <v>10</v>
      </c>
      <c r="Y257" s="1">
        <v>0</v>
      </c>
      <c r="Z257" s="1">
        <v>14</v>
      </c>
      <c r="AA257" s="1">
        <v>0</v>
      </c>
      <c r="AB257" s="1">
        <v>14</v>
      </c>
    </row>
    <row r="258" spans="1:28">
      <c r="A258" s="1" t="s">
        <v>536</v>
      </c>
      <c r="B258" s="1" t="s">
        <v>537</v>
      </c>
      <c r="C258" s="1" t="s">
        <v>44</v>
      </c>
      <c r="D258" s="1" t="s">
        <v>45</v>
      </c>
      <c r="E258" s="1">
        <v>1</v>
      </c>
      <c r="F258" s="1">
        <v>3</v>
      </c>
      <c r="G258" s="1">
        <v>0</v>
      </c>
      <c r="H258" s="1">
        <v>4</v>
      </c>
      <c r="I258" s="1">
        <v>1</v>
      </c>
      <c r="J258" s="1">
        <v>7</v>
      </c>
      <c r="K258" s="1">
        <v>0</v>
      </c>
      <c r="L258" s="1">
        <v>8</v>
      </c>
      <c r="M258" s="1">
        <v>0</v>
      </c>
      <c r="N258" s="1">
        <v>9</v>
      </c>
      <c r="O258" s="1">
        <v>0</v>
      </c>
      <c r="P258" s="1">
        <v>9</v>
      </c>
      <c r="Q258" s="1">
        <v>1</v>
      </c>
      <c r="R258" s="1">
        <v>5</v>
      </c>
      <c r="S258" s="1">
        <v>0</v>
      </c>
      <c r="T258" s="1">
        <v>6</v>
      </c>
      <c r="U258" s="1">
        <v>0</v>
      </c>
      <c r="V258" s="1">
        <v>2</v>
      </c>
      <c r="W258" s="1">
        <v>0</v>
      </c>
      <c r="X258" s="1">
        <v>2</v>
      </c>
      <c r="Y258" s="1">
        <v>0</v>
      </c>
      <c r="Z258" s="1">
        <v>5</v>
      </c>
      <c r="AA258" s="1">
        <v>0</v>
      </c>
      <c r="AB258" s="1">
        <v>5</v>
      </c>
    </row>
    <row r="259" spans="1:28">
      <c r="A259" s="1" t="s">
        <v>538</v>
      </c>
      <c r="B259" s="1" t="s">
        <v>539</v>
      </c>
      <c r="C259" s="1" t="s">
        <v>38</v>
      </c>
      <c r="D259" s="1" t="s">
        <v>39</v>
      </c>
      <c r="E259" s="1">
        <v>0</v>
      </c>
      <c r="F259" s="1">
        <v>5</v>
      </c>
      <c r="G259" s="1">
        <v>0</v>
      </c>
      <c r="H259" s="1">
        <v>5</v>
      </c>
      <c r="I259" s="1">
        <v>2</v>
      </c>
      <c r="J259" s="1">
        <v>9</v>
      </c>
      <c r="K259" s="1">
        <v>0</v>
      </c>
      <c r="L259" s="1">
        <v>11</v>
      </c>
      <c r="M259" s="1">
        <v>1</v>
      </c>
      <c r="N259" s="1">
        <v>8</v>
      </c>
      <c r="O259" s="1">
        <v>0</v>
      </c>
      <c r="P259" s="1">
        <v>9</v>
      </c>
      <c r="Q259" s="1">
        <v>1</v>
      </c>
      <c r="R259" s="1">
        <v>1</v>
      </c>
      <c r="S259" s="1">
        <v>0</v>
      </c>
      <c r="T259" s="1">
        <v>2</v>
      </c>
      <c r="U259" s="1">
        <v>1</v>
      </c>
      <c r="V259" s="1">
        <v>7</v>
      </c>
      <c r="W259" s="1">
        <v>0</v>
      </c>
      <c r="X259" s="1">
        <v>8</v>
      </c>
      <c r="Y259" s="1">
        <v>0</v>
      </c>
      <c r="Z259" s="1">
        <v>7</v>
      </c>
      <c r="AA259" s="1">
        <v>0</v>
      </c>
      <c r="AB259" s="1">
        <v>7</v>
      </c>
    </row>
    <row r="260" spans="1:28">
      <c r="A260" s="1" t="s">
        <v>540</v>
      </c>
      <c r="B260" s="1" t="s">
        <v>541</v>
      </c>
      <c r="C260" s="1" t="s">
        <v>42</v>
      </c>
      <c r="D260" s="1" t="s">
        <v>43</v>
      </c>
      <c r="E260" s="1">
        <v>1</v>
      </c>
      <c r="F260" s="1">
        <v>8</v>
      </c>
      <c r="G260" s="1">
        <v>0</v>
      </c>
      <c r="H260" s="1">
        <v>9</v>
      </c>
      <c r="I260" s="1">
        <v>0</v>
      </c>
      <c r="J260" s="1">
        <v>14</v>
      </c>
      <c r="K260" s="1">
        <v>0</v>
      </c>
      <c r="L260" s="1">
        <v>14</v>
      </c>
      <c r="M260" s="1">
        <v>2</v>
      </c>
      <c r="N260" s="1">
        <v>9</v>
      </c>
      <c r="O260" s="1">
        <v>0</v>
      </c>
      <c r="P260" s="1">
        <v>11</v>
      </c>
      <c r="Q260" s="1">
        <v>1</v>
      </c>
      <c r="R260" s="1">
        <v>3</v>
      </c>
      <c r="S260" s="1">
        <v>0</v>
      </c>
      <c r="T260" s="1">
        <v>4</v>
      </c>
      <c r="U260" s="1">
        <v>0</v>
      </c>
      <c r="V260" s="1">
        <v>1</v>
      </c>
      <c r="W260" s="1">
        <v>0</v>
      </c>
      <c r="X260" s="1">
        <v>1</v>
      </c>
      <c r="Y260" s="1">
        <v>0</v>
      </c>
      <c r="Z260" s="1">
        <v>3</v>
      </c>
      <c r="AA260" s="1">
        <v>0</v>
      </c>
      <c r="AB260" s="1">
        <v>3</v>
      </c>
    </row>
    <row r="261" spans="1:28">
      <c r="A261" s="1" t="s">
        <v>542</v>
      </c>
      <c r="B261" s="1" t="s">
        <v>543</v>
      </c>
      <c r="C261" s="1" t="s">
        <v>48</v>
      </c>
      <c r="D261" s="1" t="s">
        <v>49</v>
      </c>
      <c r="E261" s="1">
        <v>3</v>
      </c>
      <c r="F261" s="1">
        <v>4</v>
      </c>
      <c r="G261" s="1">
        <v>0</v>
      </c>
      <c r="H261" s="1">
        <v>7</v>
      </c>
      <c r="I261" s="1">
        <v>0</v>
      </c>
      <c r="J261" s="1">
        <v>7</v>
      </c>
      <c r="K261" s="1">
        <v>0</v>
      </c>
      <c r="L261" s="1">
        <v>7</v>
      </c>
      <c r="M261" s="1">
        <v>3</v>
      </c>
      <c r="N261" s="1">
        <v>2</v>
      </c>
      <c r="O261" s="1">
        <v>0</v>
      </c>
      <c r="P261" s="1">
        <v>5</v>
      </c>
      <c r="Q261" s="1">
        <v>3</v>
      </c>
      <c r="R261" s="1">
        <v>7</v>
      </c>
      <c r="S261" s="1">
        <v>0</v>
      </c>
      <c r="T261" s="1">
        <v>10</v>
      </c>
      <c r="U261" s="1">
        <v>1</v>
      </c>
      <c r="V261" s="1">
        <v>7</v>
      </c>
      <c r="W261" s="1">
        <v>0</v>
      </c>
      <c r="X261" s="1">
        <v>8</v>
      </c>
      <c r="Y261" s="1">
        <v>0</v>
      </c>
      <c r="Z261" s="1">
        <v>10</v>
      </c>
      <c r="AA261" s="1">
        <v>0</v>
      </c>
      <c r="AB261" s="1">
        <v>10</v>
      </c>
    </row>
    <row r="262" spans="1:28">
      <c r="A262" s="1" t="s">
        <v>544</v>
      </c>
      <c r="B262" s="1" t="s">
        <v>545</v>
      </c>
      <c r="C262" s="1" t="s">
        <v>48</v>
      </c>
      <c r="D262" s="1" t="s">
        <v>49</v>
      </c>
      <c r="E262" s="1">
        <v>0</v>
      </c>
      <c r="F262" s="1">
        <v>1</v>
      </c>
      <c r="G262" s="1">
        <v>0</v>
      </c>
      <c r="H262" s="1">
        <v>1</v>
      </c>
      <c r="I262" s="1">
        <v>1</v>
      </c>
      <c r="J262" s="1">
        <v>1</v>
      </c>
      <c r="K262" s="1">
        <v>0</v>
      </c>
      <c r="L262" s="1">
        <v>2</v>
      </c>
      <c r="M262" s="1">
        <v>2</v>
      </c>
      <c r="N262" s="1">
        <v>2</v>
      </c>
      <c r="O262" s="1">
        <v>0</v>
      </c>
      <c r="P262" s="1">
        <v>4</v>
      </c>
      <c r="Q262" s="1">
        <v>0</v>
      </c>
      <c r="R262" s="1">
        <v>0</v>
      </c>
      <c r="S262" s="1">
        <v>0</v>
      </c>
      <c r="T262" s="1">
        <v>0</v>
      </c>
      <c r="U262" s="1">
        <v>1</v>
      </c>
      <c r="V262" s="1">
        <v>1</v>
      </c>
      <c r="W262" s="1">
        <v>0</v>
      </c>
      <c r="X262" s="1">
        <v>2</v>
      </c>
      <c r="Y262" s="1">
        <v>0</v>
      </c>
      <c r="Z262" s="1">
        <v>0</v>
      </c>
      <c r="AA262" s="1">
        <v>0</v>
      </c>
      <c r="AB262" s="1">
        <v>0</v>
      </c>
    </row>
    <row r="263" spans="1:28">
      <c r="A263" s="1" t="s">
        <v>546</v>
      </c>
      <c r="B263" s="1" t="s">
        <v>547</v>
      </c>
      <c r="C263" s="1" t="s">
        <v>38</v>
      </c>
      <c r="D263" s="1" t="s">
        <v>39</v>
      </c>
      <c r="E263" s="1">
        <v>0</v>
      </c>
      <c r="F263" s="1">
        <v>6</v>
      </c>
      <c r="G263" s="1">
        <v>0</v>
      </c>
      <c r="H263" s="1">
        <v>6</v>
      </c>
      <c r="I263" s="1">
        <v>4</v>
      </c>
      <c r="J263" s="1">
        <v>7</v>
      </c>
      <c r="K263" s="1">
        <v>0</v>
      </c>
      <c r="L263" s="1">
        <v>11</v>
      </c>
      <c r="M263" s="1">
        <v>3</v>
      </c>
      <c r="N263" s="1">
        <v>12</v>
      </c>
      <c r="O263" s="1">
        <v>0</v>
      </c>
      <c r="P263" s="1">
        <v>15</v>
      </c>
      <c r="Q263" s="1">
        <v>2</v>
      </c>
      <c r="R263" s="1">
        <v>4</v>
      </c>
      <c r="S263" s="1">
        <v>0</v>
      </c>
      <c r="T263" s="1">
        <v>6</v>
      </c>
      <c r="U263" s="1">
        <v>3</v>
      </c>
      <c r="V263" s="1">
        <v>11</v>
      </c>
      <c r="W263" s="1">
        <v>0</v>
      </c>
      <c r="X263" s="1">
        <v>14</v>
      </c>
      <c r="Y263" s="1">
        <v>1</v>
      </c>
      <c r="Z263" s="1">
        <v>7</v>
      </c>
      <c r="AA263" s="1">
        <v>0</v>
      </c>
      <c r="AB263" s="1">
        <v>8</v>
      </c>
    </row>
    <row r="264" spans="1:28">
      <c r="A264" s="1" t="s">
        <v>548</v>
      </c>
      <c r="B264" s="1" t="s">
        <v>549</v>
      </c>
      <c r="C264" s="1" t="s">
        <v>42</v>
      </c>
      <c r="D264" s="1" t="s">
        <v>43</v>
      </c>
      <c r="E264" s="1">
        <v>1</v>
      </c>
      <c r="F264" s="1">
        <v>9</v>
      </c>
      <c r="G264" s="1">
        <v>0</v>
      </c>
      <c r="H264" s="1">
        <v>10</v>
      </c>
      <c r="I264" s="1">
        <v>0</v>
      </c>
      <c r="J264" s="1">
        <v>7</v>
      </c>
      <c r="K264" s="1">
        <v>0</v>
      </c>
      <c r="L264" s="1">
        <v>7</v>
      </c>
      <c r="M264" s="1">
        <v>1</v>
      </c>
      <c r="N264" s="1">
        <v>11</v>
      </c>
      <c r="O264" s="1">
        <v>0</v>
      </c>
      <c r="P264" s="1">
        <v>12</v>
      </c>
      <c r="Q264" s="1">
        <v>0</v>
      </c>
      <c r="R264" s="1">
        <v>6</v>
      </c>
      <c r="S264" s="1">
        <v>0</v>
      </c>
      <c r="T264" s="1">
        <v>6</v>
      </c>
      <c r="U264" s="1">
        <v>1</v>
      </c>
      <c r="V264" s="1">
        <v>6</v>
      </c>
      <c r="W264" s="1">
        <v>0</v>
      </c>
      <c r="X264" s="1">
        <v>7</v>
      </c>
      <c r="Y264" s="1">
        <v>0</v>
      </c>
      <c r="Z264" s="1">
        <v>11</v>
      </c>
      <c r="AA264" s="1">
        <v>0</v>
      </c>
      <c r="AB264" s="1">
        <v>11</v>
      </c>
    </row>
    <row r="265" spans="1:28">
      <c r="A265" s="1" t="s">
        <v>550</v>
      </c>
      <c r="B265" s="1" t="s">
        <v>551</v>
      </c>
      <c r="C265" s="1" t="s">
        <v>40</v>
      </c>
      <c r="D265" s="1" t="s">
        <v>41</v>
      </c>
      <c r="E265" s="1">
        <v>0</v>
      </c>
      <c r="F265" s="1">
        <v>2</v>
      </c>
      <c r="G265" s="1">
        <v>0</v>
      </c>
      <c r="H265" s="1">
        <v>2</v>
      </c>
      <c r="I265" s="1">
        <v>1</v>
      </c>
      <c r="J265" s="1">
        <v>2</v>
      </c>
      <c r="K265" s="1">
        <v>0</v>
      </c>
      <c r="L265" s="1">
        <v>3</v>
      </c>
      <c r="M265" s="1">
        <v>1</v>
      </c>
      <c r="N265" s="1">
        <v>7</v>
      </c>
      <c r="O265" s="1">
        <v>0</v>
      </c>
      <c r="P265" s="1">
        <v>8</v>
      </c>
      <c r="Q265" s="1">
        <v>0</v>
      </c>
      <c r="R265" s="1">
        <v>8</v>
      </c>
      <c r="S265" s="1">
        <v>0</v>
      </c>
      <c r="T265" s="1">
        <v>8</v>
      </c>
      <c r="U265" s="1">
        <v>0</v>
      </c>
      <c r="V265" s="1">
        <v>3</v>
      </c>
      <c r="W265" s="1">
        <v>0</v>
      </c>
      <c r="X265" s="1">
        <v>3</v>
      </c>
      <c r="Y265" s="1">
        <v>0</v>
      </c>
      <c r="Z265" s="1">
        <v>3</v>
      </c>
      <c r="AA265" s="1">
        <v>0</v>
      </c>
      <c r="AB265" s="1">
        <v>3</v>
      </c>
    </row>
    <row r="266" spans="1:28">
      <c r="A266" s="1" t="s">
        <v>552</v>
      </c>
      <c r="B266" s="1" t="s">
        <v>553</v>
      </c>
      <c r="C266" s="1" t="s">
        <v>48</v>
      </c>
      <c r="D266" s="1" t="s">
        <v>49</v>
      </c>
      <c r="E266" s="1">
        <v>2</v>
      </c>
      <c r="F266" s="1">
        <v>17</v>
      </c>
      <c r="G266" s="1">
        <v>0</v>
      </c>
      <c r="H266" s="1">
        <v>19</v>
      </c>
      <c r="I266" s="1">
        <v>8</v>
      </c>
      <c r="J266" s="1">
        <v>26</v>
      </c>
      <c r="K266" s="1">
        <v>0</v>
      </c>
      <c r="L266" s="1">
        <v>34</v>
      </c>
      <c r="M266" s="1">
        <v>3</v>
      </c>
      <c r="N266" s="1">
        <v>13</v>
      </c>
      <c r="O266" s="1">
        <v>0</v>
      </c>
      <c r="P266" s="1">
        <v>16</v>
      </c>
      <c r="Q266" s="1">
        <v>5</v>
      </c>
      <c r="R266" s="1">
        <v>23</v>
      </c>
      <c r="S266" s="1">
        <v>0</v>
      </c>
      <c r="T266" s="1">
        <v>28</v>
      </c>
      <c r="U266" s="1">
        <v>3</v>
      </c>
      <c r="V266" s="1">
        <v>18</v>
      </c>
      <c r="W266" s="1">
        <v>0</v>
      </c>
      <c r="X266" s="1">
        <v>21</v>
      </c>
      <c r="Y266" s="1">
        <v>7</v>
      </c>
      <c r="Z266" s="1">
        <v>16</v>
      </c>
      <c r="AA266" s="1">
        <v>1</v>
      </c>
      <c r="AB266" s="1">
        <v>24</v>
      </c>
    </row>
    <row r="267" spans="1:28">
      <c r="A267" s="1" t="s">
        <v>554</v>
      </c>
      <c r="B267" s="1" t="s">
        <v>555</v>
      </c>
      <c r="C267" s="1" t="s">
        <v>48</v>
      </c>
      <c r="D267" s="1" t="s">
        <v>49</v>
      </c>
      <c r="E267" s="1">
        <v>1</v>
      </c>
      <c r="F267" s="1">
        <v>16</v>
      </c>
      <c r="G267" s="1">
        <v>0</v>
      </c>
      <c r="H267" s="1">
        <v>17</v>
      </c>
      <c r="I267" s="1">
        <v>0</v>
      </c>
      <c r="J267" s="1">
        <v>10</v>
      </c>
      <c r="K267" s="1">
        <v>0</v>
      </c>
      <c r="L267" s="1">
        <v>10</v>
      </c>
      <c r="M267" s="1">
        <v>0</v>
      </c>
      <c r="N267" s="1">
        <v>6</v>
      </c>
      <c r="O267" s="1">
        <v>0</v>
      </c>
      <c r="P267" s="1">
        <v>6</v>
      </c>
      <c r="Q267" s="1">
        <v>0</v>
      </c>
      <c r="R267" s="1">
        <v>4</v>
      </c>
      <c r="S267" s="1">
        <v>0</v>
      </c>
      <c r="T267" s="1">
        <v>4</v>
      </c>
      <c r="U267" s="1">
        <v>0</v>
      </c>
      <c r="V267" s="1">
        <v>3</v>
      </c>
      <c r="W267" s="1">
        <v>0</v>
      </c>
      <c r="X267" s="1">
        <v>3</v>
      </c>
      <c r="Y267" s="1">
        <v>0</v>
      </c>
      <c r="Z267" s="1">
        <v>4</v>
      </c>
      <c r="AA267" s="1">
        <v>0</v>
      </c>
      <c r="AB267" s="1">
        <v>4</v>
      </c>
    </row>
    <row r="268" spans="1:28">
      <c r="A268" s="1" t="s">
        <v>556</v>
      </c>
      <c r="B268" s="1" t="s">
        <v>557</v>
      </c>
      <c r="C268" s="1" t="s">
        <v>46</v>
      </c>
      <c r="D268" s="1" t="s">
        <v>47</v>
      </c>
      <c r="E268" s="1">
        <v>0</v>
      </c>
      <c r="F268" s="1">
        <v>2</v>
      </c>
      <c r="G268" s="1">
        <v>0</v>
      </c>
      <c r="H268" s="1">
        <v>2</v>
      </c>
      <c r="I268" s="1">
        <v>0</v>
      </c>
      <c r="J268" s="1">
        <v>4</v>
      </c>
      <c r="K268" s="1">
        <v>0</v>
      </c>
      <c r="L268" s="1">
        <v>4</v>
      </c>
      <c r="M268" s="1">
        <v>0</v>
      </c>
      <c r="N268" s="1">
        <v>2</v>
      </c>
      <c r="O268" s="1">
        <v>0</v>
      </c>
      <c r="P268" s="1">
        <v>2</v>
      </c>
      <c r="Q268" s="1">
        <v>1</v>
      </c>
      <c r="R268" s="1">
        <v>4</v>
      </c>
      <c r="S268" s="1">
        <v>0</v>
      </c>
      <c r="T268" s="1">
        <v>5</v>
      </c>
      <c r="U268" s="1">
        <v>1</v>
      </c>
      <c r="V268" s="1">
        <v>1</v>
      </c>
      <c r="W268" s="1">
        <v>0</v>
      </c>
      <c r="X268" s="1">
        <v>2</v>
      </c>
      <c r="Y268" s="1">
        <v>0</v>
      </c>
      <c r="Z268" s="1">
        <v>2</v>
      </c>
      <c r="AA268" s="1">
        <v>0</v>
      </c>
      <c r="AB268" s="1">
        <v>2</v>
      </c>
    </row>
    <row r="269" spans="1:28">
      <c r="A269" s="1" t="s">
        <v>558</v>
      </c>
      <c r="B269" s="1" t="s">
        <v>559</v>
      </c>
      <c r="C269" s="1" t="s">
        <v>40</v>
      </c>
      <c r="D269" s="1" t="s">
        <v>41</v>
      </c>
      <c r="E269" s="1">
        <v>0</v>
      </c>
      <c r="F269" s="1">
        <v>0</v>
      </c>
      <c r="G269" s="1">
        <v>0</v>
      </c>
      <c r="H269" s="1">
        <v>0</v>
      </c>
      <c r="I269" s="1">
        <v>0</v>
      </c>
      <c r="J269" s="1">
        <v>5</v>
      </c>
      <c r="K269" s="1">
        <v>0</v>
      </c>
      <c r="L269" s="1">
        <v>5</v>
      </c>
      <c r="M269" s="1">
        <v>0</v>
      </c>
      <c r="N269" s="1">
        <v>0</v>
      </c>
      <c r="O269" s="1">
        <v>1</v>
      </c>
      <c r="P269" s="1">
        <v>1</v>
      </c>
      <c r="Q269" s="1">
        <v>1</v>
      </c>
      <c r="R269" s="1">
        <v>5</v>
      </c>
      <c r="S269" s="1">
        <v>0</v>
      </c>
      <c r="T269" s="1">
        <v>6</v>
      </c>
      <c r="U269" s="1">
        <v>1</v>
      </c>
      <c r="V269" s="1">
        <v>4</v>
      </c>
      <c r="W269" s="1">
        <v>0</v>
      </c>
      <c r="X269" s="1">
        <v>5</v>
      </c>
      <c r="Y269" s="1">
        <v>0</v>
      </c>
      <c r="Z269" s="1">
        <v>2</v>
      </c>
      <c r="AA269" s="1">
        <v>0</v>
      </c>
      <c r="AB269" s="1">
        <v>2</v>
      </c>
    </row>
    <row r="270" spans="1:28">
      <c r="A270" s="1" t="s">
        <v>560</v>
      </c>
      <c r="B270" s="1" t="s">
        <v>561</v>
      </c>
      <c r="C270" s="1" t="s">
        <v>44</v>
      </c>
      <c r="D270" s="1" t="s">
        <v>45</v>
      </c>
      <c r="E270" s="1">
        <v>2</v>
      </c>
      <c r="F270" s="1">
        <v>3</v>
      </c>
      <c r="G270" s="1">
        <v>0</v>
      </c>
      <c r="H270" s="1">
        <v>5</v>
      </c>
      <c r="I270" s="1">
        <v>1</v>
      </c>
      <c r="J270" s="1">
        <v>5</v>
      </c>
      <c r="K270" s="1">
        <v>0</v>
      </c>
      <c r="L270" s="1">
        <v>6</v>
      </c>
      <c r="M270" s="1">
        <v>4</v>
      </c>
      <c r="N270" s="1">
        <v>8</v>
      </c>
      <c r="O270" s="1">
        <v>0</v>
      </c>
      <c r="P270" s="1">
        <v>12</v>
      </c>
      <c r="Q270" s="1">
        <v>2</v>
      </c>
      <c r="R270" s="1">
        <v>5</v>
      </c>
      <c r="S270" s="1">
        <v>0</v>
      </c>
      <c r="T270" s="1">
        <v>7</v>
      </c>
      <c r="U270" s="1">
        <v>0</v>
      </c>
      <c r="V270" s="1">
        <v>5</v>
      </c>
      <c r="W270" s="1">
        <v>0</v>
      </c>
      <c r="X270" s="1">
        <v>5</v>
      </c>
      <c r="Y270" s="1">
        <v>2</v>
      </c>
      <c r="Z270" s="1">
        <v>7</v>
      </c>
      <c r="AA270" s="1">
        <v>0</v>
      </c>
      <c r="AB270" s="1">
        <v>9</v>
      </c>
    </row>
    <row r="271" spans="1:28">
      <c r="A271" s="1" t="s">
        <v>562</v>
      </c>
      <c r="B271" s="1" t="s">
        <v>563</v>
      </c>
      <c r="C271" s="1" t="s">
        <v>32</v>
      </c>
      <c r="D271" s="1" t="s">
        <v>33</v>
      </c>
      <c r="E271" s="1">
        <v>0</v>
      </c>
      <c r="F271" s="1">
        <v>3</v>
      </c>
      <c r="G271" s="1">
        <v>0</v>
      </c>
      <c r="H271" s="1">
        <v>3</v>
      </c>
      <c r="I271" s="1">
        <v>0</v>
      </c>
      <c r="J271" s="1">
        <v>5</v>
      </c>
      <c r="K271" s="1">
        <v>0</v>
      </c>
      <c r="L271" s="1">
        <v>5</v>
      </c>
      <c r="M271" s="1">
        <v>1</v>
      </c>
      <c r="N271" s="1">
        <v>4</v>
      </c>
      <c r="O271" s="1">
        <v>0</v>
      </c>
      <c r="P271" s="1">
        <v>5</v>
      </c>
      <c r="Q271" s="1">
        <v>1</v>
      </c>
      <c r="R271" s="1">
        <v>0</v>
      </c>
      <c r="S271" s="1">
        <v>0</v>
      </c>
      <c r="T271" s="1">
        <v>1</v>
      </c>
      <c r="U271" s="1">
        <v>0</v>
      </c>
      <c r="V271" s="1">
        <v>2</v>
      </c>
      <c r="W271" s="1">
        <v>0</v>
      </c>
      <c r="X271" s="1">
        <v>2</v>
      </c>
      <c r="Y271" s="1">
        <v>0</v>
      </c>
      <c r="Z271" s="1">
        <v>0</v>
      </c>
      <c r="AA271" s="1">
        <v>0</v>
      </c>
      <c r="AB271" s="1">
        <v>0</v>
      </c>
    </row>
    <row r="272" spans="1:28">
      <c r="A272" s="1" t="s">
        <v>564</v>
      </c>
      <c r="B272" s="1" t="s">
        <v>565</v>
      </c>
      <c r="C272" s="1" t="s">
        <v>44</v>
      </c>
      <c r="D272" s="1" t="s">
        <v>45</v>
      </c>
      <c r="E272" s="1">
        <v>2</v>
      </c>
      <c r="F272" s="1">
        <v>7</v>
      </c>
      <c r="G272" s="1">
        <v>0</v>
      </c>
      <c r="H272" s="1">
        <v>9</v>
      </c>
      <c r="I272" s="1">
        <v>3</v>
      </c>
      <c r="J272" s="1">
        <v>29</v>
      </c>
      <c r="K272" s="1">
        <v>0</v>
      </c>
      <c r="L272" s="1">
        <v>32</v>
      </c>
      <c r="M272" s="1">
        <v>1</v>
      </c>
      <c r="N272" s="1">
        <v>9</v>
      </c>
      <c r="O272" s="1">
        <v>0</v>
      </c>
      <c r="P272" s="1">
        <v>10</v>
      </c>
      <c r="Q272" s="1">
        <v>0</v>
      </c>
      <c r="R272" s="1">
        <v>5</v>
      </c>
      <c r="S272" s="1">
        <v>0</v>
      </c>
      <c r="T272" s="1">
        <v>5</v>
      </c>
      <c r="U272" s="1">
        <v>0</v>
      </c>
      <c r="V272" s="1">
        <v>6</v>
      </c>
      <c r="W272" s="1">
        <v>0</v>
      </c>
      <c r="X272" s="1">
        <v>6</v>
      </c>
      <c r="Y272" s="1">
        <v>0</v>
      </c>
      <c r="Z272" s="1">
        <v>7</v>
      </c>
      <c r="AA272" s="1">
        <v>0</v>
      </c>
      <c r="AB272" s="1">
        <v>7</v>
      </c>
    </row>
    <row r="273" spans="1:28">
      <c r="A273" s="1" t="s">
        <v>566</v>
      </c>
      <c r="B273" s="1" t="s">
        <v>567</v>
      </c>
      <c r="C273" s="1" t="s">
        <v>46</v>
      </c>
      <c r="D273" s="1" t="s">
        <v>47</v>
      </c>
      <c r="E273" s="1">
        <v>7</v>
      </c>
      <c r="F273" s="1">
        <v>38</v>
      </c>
      <c r="G273" s="1">
        <v>0</v>
      </c>
      <c r="H273" s="1">
        <v>45</v>
      </c>
      <c r="I273" s="1">
        <v>4</v>
      </c>
      <c r="J273" s="1">
        <v>31</v>
      </c>
      <c r="K273" s="1">
        <v>0</v>
      </c>
      <c r="L273" s="1">
        <v>35</v>
      </c>
      <c r="M273" s="1">
        <v>3</v>
      </c>
      <c r="N273" s="1">
        <v>12</v>
      </c>
      <c r="O273" s="1">
        <v>0</v>
      </c>
      <c r="P273" s="1">
        <v>15</v>
      </c>
      <c r="Q273" s="1">
        <v>2</v>
      </c>
      <c r="R273" s="1">
        <v>7</v>
      </c>
      <c r="S273" s="1">
        <v>0</v>
      </c>
      <c r="T273" s="1">
        <v>9</v>
      </c>
      <c r="U273" s="1">
        <v>1</v>
      </c>
      <c r="V273" s="1">
        <v>9</v>
      </c>
      <c r="W273" s="1">
        <v>0</v>
      </c>
      <c r="X273" s="1">
        <v>10</v>
      </c>
      <c r="Y273" s="1">
        <v>2</v>
      </c>
      <c r="Z273" s="1">
        <v>7</v>
      </c>
      <c r="AA273" s="1">
        <v>0</v>
      </c>
      <c r="AB273" s="1">
        <v>9</v>
      </c>
    </row>
    <row r="274" spans="1:28">
      <c r="A274" s="1" t="s">
        <v>568</v>
      </c>
      <c r="B274" s="1" t="s">
        <v>569</v>
      </c>
      <c r="C274" s="1" t="s">
        <v>42</v>
      </c>
      <c r="D274" s="1" t="s">
        <v>43</v>
      </c>
      <c r="E274" s="1">
        <v>4</v>
      </c>
      <c r="F274" s="1">
        <v>39</v>
      </c>
      <c r="G274" s="1">
        <v>0</v>
      </c>
      <c r="H274" s="1">
        <v>43</v>
      </c>
      <c r="I274" s="1">
        <v>3</v>
      </c>
      <c r="J274" s="1">
        <v>33</v>
      </c>
      <c r="K274" s="1">
        <v>0</v>
      </c>
      <c r="L274" s="1">
        <v>36</v>
      </c>
      <c r="M274" s="1">
        <v>0</v>
      </c>
      <c r="N274" s="1">
        <v>5</v>
      </c>
      <c r="O274" s="1">
        <v>0</v>
      </c>
      <c r="P274" s="1">
        <v>5</v>
      </c>
      <c r="Q274" s="1">
        <v>0</v>
      </c>
      <c r="R274" s="1">
        <v>3</v>
      </c>
      <c r="S274" s="1">
        <v>0</v>
      </c>
      <c r="T274" s="1">
        <v>3</v>
      </c>
      <c r="U274" s="1">
        <v>0</v>
      </c>
      <c r="V274" s="1">
        <v>5</v>
      </c>
      <c r="W274" s="1">
        <v>0</v>
      </c>
      <c r="X274" s="1">
        <v>5</v>
      </c>
      <c r="Y274" s="1">
        <v>2</v>
      </c>
      <c r="Z274" s="1">
        <v>2</v>
      </c>
      <c r="AA274" s="1">
        <v>0</v>
      </c>
      <c r="AB274" s="1">
        <v>4</v>
      </c>
    </row>
    <row r="275" spans="1:28">
      <c r="A275" s="1" t="s">
        <v>570</v>
      </c>
      <c r="B275" s="1" t="s">
        <v>571</v>
      </c>
      <c r="C275" s="1" t="s">
        <v>48</v>
      </c>
      <c r="D275" s="1" t="s">
        <v>49</v>
      </c>
      <c r="E275" s="1">
        <v>0</v>
      </c>
      <c r="F275" s="1">
        <v>4</v>
      </c>
      <c r="G275" s="1">
        <v>0</v>
      </c>
      <c r="H275" s="1">
        <v>4</v>
      </c>
      <c r="I275" s="1">
        <v>1</v>
      </c>
      <c r="J275" s="1">
        <v>2</v>
      </c>
      <c r="K275" s="1">
        <v>0</v>
      </c>
      <c r="L275" s="1">
        <v>3</v>
      </c>
      <c r="M275" s="1">
        <v>0</v>
      </c>
      <c r="N275" s="1">
        <v>5</v>
      </c>
      <c r="O275" s="1">
        <v>0</v>
      </c>
      <c r="P275" s="1">
        <v>5</v>
      </c>
      <c r="Q275" s="1">
        <v>0</v>
      </c>
      <c r="R275" s="1">
        <v>5</v>
      </c>
      <c r="S275" s="1">
        <v>0</v>
      </c>
      <c r="T275" s="1">
        <v>5</v>
      </c>
      <c r="U275" s="1">
        <v>0</v>
      </c>
      <c r="V275" s="1">
        <v>1</v>
      </c>
      <c r="W275" s="1">
        <v>0</v>
      </c>
      <c r="X275" s="1">
        <v>1</v>
      </c>
      <c r="Y275" s="1">
        <v>1</v>
      </c>
      <c r="Z275" s="1">
        <v>1</v>
      </c>
      <c r="AA275" s="1">
        <v>0</v>
      </c>
      <c r="AB275" s="1">
        <v>2</v>
      </c>
    </row>
    <row r="276" spans="1:28">
      <c r="A276" s="1" t="s">
        <v>572</v>
      </c>
      <c r="B276" s="1" t="s">
        <v>573</v>
      </c>
      <c r="C276" s="1" t="s">
        <v>44</v>
      </c>
      <c r="D276" s="1" t="s">
        <v>45</v>
      </c>
      <c r="E276" s="1">
        <v>0</v>
      </c>
      <c r="F276" s="1">
        <v>2</v>
      </c>
      <c r="G276" s="1">
        <v>0</v>
      </c>
      <c r="H276" s="1">
        <v>2</v>
      </c>
      <c r="I276" s="1">
        <v>0</v>
      </c>
      <c r="J276" s="1">
        <v>1</v>
      </c>
      <c r="K276" s="1">
        <v>0</v>
      </c>
      <c r="L276" s="1">
        <v>1</v>
      </c>
      <c r="M276" s="1">
        <v>0</v>
      </c>
      <c r="N276" s="1">
        <v>2</v>
      </c>
      <c r="O276" s="1">
        <v>0</v>
      </c>
      <c r="P276" s="1">
        <v>2</v>
      </c>
      <c r="Q276" s="1">
        <v>0</v>
      </c>
      <c r="R276" s="1">
        <v>1</v>
      </c>
      <c r="S276" s="1">
        <v>0</v>
      </c>
      <c r="T276" s="1">
        <v>1</v>
      </c>
      <c r="U276" s="1">
        <v>0</v>
      </c>
      <c r="V276" s="1">
        <v>2</v>
      </c>
      <c r="W276" s="1">
        <v>0</v>
      </c>
      <c r="X276" s="1">
        <v>2</v>
      </c>
      <c r="Y276" s="1">
        <v>0</v>
      </c>
      <c r="Z276" s="1">
        <v>1</v>
      </c>
      <c r="AA276" s="1">
        <v>0</v>
      </c>
      <c r="AB276" s="1">
        <v>1</v>
      </c>
    </row>
    <row r="277" spans="1:28">
      <c r="A277" s="1" t="s">
        <v>574</v>
      </c>
      <c r="B277" s="1" t="s">
        <v>575</v>
      </c>
      <c r="C277" s="1" t="s">
        <v>46</v>
      </c>
      <c r="D277" s="1" t="s">
        <v>47</v>
      </c>
      <c r="E277" s="1">
        <v>0</v>
      </c>
      <c r="F277" s="1">
        <v>3</v>
      </c>
      <c r="G277" s="1">
        <v>0</v>
      </c>
      <c r="H277" s="1">
        <v>3</v>
      </c>
      <c r="I277" s="1">
        <v>1</v>
      </c>
      <c r="J277" s="1">
        <v>6</v>
      </c>
      <c r="K277" s="1">
        <v>0</v>
      </c>
      <c r="L277" s="1">
        <v>7</v>
      </c>
      <c r="M277" s="1">
        <v>0</v>
      </c>
      <c r="N277" s="1">
        <v>5</v>
      </c>
      <c r="O277" s="1">
        <v>0</v>
      </c>
      <c r="P277" s="1">
        <v>5</v>
      </c>
      <c r="Q277" s="1">
        <v>0</v>
      </c>
      <c r="R277" s="1">
        <v>6</v>
      </c>
      <c r="S277" s="1">
        <v>0</v>
      </c>
      <c r="T277" s="1">
        <v>6</v>
      </c>
      <c r="U277" s="1">
        <v>0</v>
      </c>
      <c r="V277" s="1">
        <v>5</v>
      </c>
      <c r="W277" s="1">
        <v>0</v>
      </c>
      <c r="X277" s="1">
        <v>5</v>
      </c>
      <c r="Y277" s="1">
        <v>1</v>
      </c>
      <c r="Z277" s="1">
        <v>8</v>
      </c>
      <c r="AA277" s="1">
        <v>0</v>
      </c>
      <c r="AB277" s="1">
        <v>9</v>
      </c>
    </row>
    <row r="278" spans="1:28">
      <c r="A278" s="1" t="s">
        <v>576</v>
      </c>
      <c r="B278" s="1" t="s">
        <v>577</v>
      </c>
      <c r="C278" s="1" t="s">
        <v>48</v>
      </c>
      <c r="D278" s="1" t="s">
        <v>49</v>
      </c>
      <c r="E278" s="1">
        <v>0</v>
      </c>
      <c r="F278" s="1">
        <v>10</v>
      </c>
      <c r="G278" s="1">
        <v>0</v>
      </c>
      <c r="H278" s="1">
        <v>10</v>
      </c>
      <c r="I278" s="1">
        <v>2</v>
      </c>
      <c r="J278" s="1">
        <v>11</v>
      </c>
      <c r="K278" s="1">
        <v>0</v>
      </c>
      <c r="L278" s="1">
        <v>13</v>
      </c>
      <c r="M278" s="1">
        <v>4</v>
      </c>
      <c r="N278" s="1">
        <v>16</v>
      </c>
      <c r="O278" s="1">
        <v>0</v>
      </c>
      <c r="P278" s="1">
        <v>20</v>
      </c>
      <c r="Q278" s="1">
        <v>4</v>
      </c>
      <c r="R278" s="1">
        <v>8</v>
      </c>
      <c r="S278" s="1">
        <v>0</v>
      </c>
      <c r="T278" s="1">
        <v>12</v>
      </c>
      <c r="U278" s="1">
        <v>1</v>
      </c>
      <c r="V278" s="1">
        <v>2</v>
      </c>
      <c r="W278" s="1">
        <v>0</v>
      </c>
      <c r="X278" s="1">
        <v>3</v>
      </c>
      <c r="Y278" s="1">
        <v>1</v>
      </c>
      <c r="Z278" s="1">
        <v>3</v>
      </c>
      <c r="AA278" s="1">
        <v>0</v>
      </c>
      <c r="AB278" s="1">
        <v>4</v>
      </c>
    </row>
    <row r="279" spans="1:28">
      <c r="A279" s="1" t="s">
        <v>578</v>
      </c>
      <c r="B279" s="1" t="s">
        <v>579</v>
      </c>
      <c r="C279" s="1" t="s">
        <v>38</v>
      </c>
      <c r="D279" s="1" t="s">
        <v>39</v>
      </c>
      <c r="E279" s="1">
        <v>2</v>
      </c>
      <c r="F279" s="1">
        <v>4</v>
      </c>
      <c r="G279" s="1">
        <v>0</v>
      </c>
      <c r="H279" s="1">
        <v>6</v>
      </c>
      <c r="I279" s="1">
        <v>0</v>
      </c>
      <c r="J279" s="1">
        <v>6</v>
      </c>
      <c r="K279" s="1">
        <v>0</v>
      </c>
      <c r="L279" s="1">
        <v>6</v>
      </c>
      <c r="M279" s="1">
        <v>2</v>
      </c>
      <c r="N279" s="1">
        <v>2</v>
      </c>
      <c r="O279" s="1">
        <v>0</v>
      </c>
      <c r="P279" s="1">
        <v>4</v>
      </c>
      <c r="Q279" s="1">
        <v>0</v>
      </c>
      <c r="R279" s="1">
        <v>0</v>
      </c>
      <c r="S279" s="1">
        <v>0</v>
      </c>
      <c r="T279" s="1">
        <v>0</v>
      </c>
      <c r="U279" s="1">
        <v>1</v>
      </c>
      <c r="V279" s="1">
        <v>1</v>
      </c>
      <c r="W279" s="1">
        <v>0</v>
      </c>
      <c r="X279" s="1">
        <v>2</v>
      </c>
      <c r="Y279" s="1">
        <v>3</v>
      </c>
      <c r="Z279" s="1">
        <v>8</v>
      </c>
      <c r="AA279" s="1">
        <v>0</v>
      </c>
      <c r="AB279" s="1">
        <v>11</v>
      </c>
    </row>
    <row r="280" spans="1:28">
      <c r="A280" s="1" t="s">
        <v>580</v>
      </c>
      <c r="B280" s="1" t="s">
        <v>581</v>
      </c>
      <c r="C280" s="1" t="s">
        <v>44</v>
      </c>
      <c r="D280" s="1" t="s">
        <v>45</v>
      </c>
      <c r="E280" s="1">
        <v>0</v>
      </c>
      <c r="F280" s="1">
        <v>2</v>
      </c>
      <c r="G280" s="1">
        <v>0</v>
      </c>
      <c r="H280" s="1">
        <v>2</v>
      </c>
      <c r="I280" s="1">
        <v>2</v>
      </c>
      <c r="J280" s="1">
        <v>7</v>
      </c>
      <c r="K280" s="1">
        <v>0</v>
      </c>
      <c r="L280" s="1">
        <v>9</v>
      </c>
      <c r="M280" s="1">
        <v>2</v>
      </c>
      <c r="N280" s="1">
        <v>4</v>
      </c>
      <c r="O280" s="1">
        <v>0</v>
      </c>
      <c r="P280" s="1">
        <v>6</v>
      </c>
      <c r="Q280" s="1">
        <v>1</v>
      </c>
      <c r="R280" s="1">
        <v>2</v>
      </c>
      <c r="S280" s="1">
        <v>0</v>
      </c>
      <c r="T280" s="1">
        <v>3</v>
      </c>
      <c r="U280" s="1">
        <v>1</v>
      </c>
      <c r="V280" s="1">
        <v>2</v>
      </c>
      <c r="W280" s="1">
        <v>0</v>
      </c>
      <c r="X280" s="1">
        <v>3</v>
      </c>
      <c r="Y280" s="1">
        <v>0</v>
      </c>
      <c r="Z280" s="1">
        <v>3</v>
      </c>
      <c r="AA280" s="1">
        <v>0</v>
      </c>
      <c r="AB280" s="1">
        <v>3</v>
      </c>
    </row>
    <row r="281" spans="1:28">
      <c r="A281" s="1" t="s">
        <v>582</v>
      </c>
      <c r="B281" s="1" t="s">
        <v>583</v>
      </c>
      <c r="C281" s="1" t="s">
        <v>46</v>
      </c>
      <c r="D281" s="1" t="s">
        <v>47</v>
      </c>
      <c r="E281" s="1">
        <v>0</v>
      </c>
      <c r="F281" s="1">
        <v>2</v>
      </c>
      <c r="G281" s="1">
        <v>0</v>
      </c>
      <c r="H281" s="1">
        <v>2</v>
      </c>
      <c r="I281" s="1">
        <v>0</v>
      </c>
      <c r="J281" s="1">
        <v>1</v>
      </c>
      <c r="K281" s="1">
        <v>0</v>
      </c>
      <c r="L281" s="1">
        <v>1</v>
      </c>
      <c r="M281" s="1">
        <v>0</v>
      </c>
      <c r="N281" s="1">
        <v>2</v>
      </c>
      <c r="O281" s="1">
        <v>0</v>
      </c>
      <c r="P281" s="1">
        <v>2</v>
      </c>
      <c r="Q281" s="1">
        <v>0</v>
      </c>
      <c r="R281" s="1">
        <v>1</v>
      </c>
      <c r="S281" s="1">
        <v>0</v>
      </c>
      <c r="T281" s="1">
        <v>1</v>
      </c>
      <c r="U281" s="1">
        <v>0</v>
      </c>
      <c r="V281" s="1">
        <v>1</v>
      </c>
      <c r="W281" s="1">
        <v>0</v>
      </c>
      <c r="X281" s="1">
        <v>1</v>
      </c>
      <c r="Y281" s="1">
        <v>0</v>
      </c>
      <c r="Z281" s="1">
        <v>2</v>
      </c>
      <c r="AA281" s="1">
        <v>0</v>
      </c>
      <c r="AB281" s="1">
        <v>2</v>
      </c>
    </row>
    <row r="282" spans="1:28">
      <c r="A282" s="1" t="s">
        <v>584</v>
      </c>
      <c r="B282" s="1" t="s">
        <v>585</v>
      </c>
      <c r="C282" s="1" t="s">
        <v>44</v>
      </c>
      <c r="D282" s="1" t="s">
        <v>45</v>
      </c>
      <c r="E282" s="1">
        <v>11</v>
      </c>
      <c r="F282" s="1">
        <v>35</v>
      </c>
      <c r="G282" s="1">
        <v>0</v>
      </c>
      <c r="H282" s="1">
        <v>46</v>
      </c>
      <c r="I282" s="1">
        <v>5</v>
      </c>
      <c r="J282" s="1">
        <v>16</v>
      </c>
      <c r="K282" s="1">
        <v>2</v>
      </c>
      <c r="L282" s="1">
        <v>23</v>
      </c>
      <c r="M282" s="1">
        <v>3</v>
      </c>
      <c r="N282" s="1">
        <v>14</v>
      </c>
      <c r="O282" s="1">
        <v>0</v>
      </c>
      <c r="P282" s="1">
        <v>17</v>
      </c>
      <c r="Q282" s="1">
        <v>4</v>
      </c>
      <c r="R282" s="1">
        <v>20</v>
      </c>
      <c r="S282" s="1">
        <v>0</v>
      </c>
      <c r="T282" s="1">
        <v>24</v>
      </c>
      <c r="U282" s="1">
        <v>4</v>
      </c>
      <c r="V282" s="1">
        <v>10</v>
      </c>
      <c r="W282" s="1">
        <v>0</v>
      </c>
      <c r="X282" s="1">
        <v>14</v>
      </c>
      <c r="Y282" s="1">
        <v>3</v>
      </c>
      <c r="Z282" s="1">
        <v>11</v>
      </c>
      <c r="AA282" s="1">
        <v>0</v>
      </c>
      <c r="AB282" s="1">
        <v>14</v>
      </c>
    </row>
    <row r="283" spans="1:28">
      <c r="A283" s="1" t="s">
        <v>586</v>
      </c>
      <c r="B283" s="1" t="s">
        <v>587</v>
      </c>
      <c r="C283" s="1" t="s">
        <v>38</v>
      </c>
      <c r="D283" s="1" t="s">
        <v>39</v>
      </c>
      <c r="E283" s="1">
        <v>0</v>
      </c>
      <c r="F283" s="1">
        <v>2</v>
      </c>
      <c r="G283" s="1">
        <v>0</v>
      </c>
      <c r="H283" s="1">
        <v>2</v>
      </c>
      <c r="I283" s="1">
        <v>0</v>
      </c>
      <c r="J283" s="1">
        <v>1</v>
      </c>
      <c r="K283" s="1">
        <v>0</v>
      </c>
      <c r="L283" s="1">
        <v>1</v>
      </c>
      <c r="M283" s="1">
        <v>0</v>
      </c>
      <c r="N283" s="1">
        <v>2</v>
      </c>
      <c r="O283" s="1">
        <v>0</v>
      </c>
      <c r="P283" s="1">
        <v>2</v>
      </c>
      <c r="Q283" s="1">
        <v>0</v>
      </c>
      <c r="R283" s="1">
        <v>4</v>
      </c>
      <c r="S283" s="1">
        <v>0</v>
      </c>
      <c r="T283" s="1">
        <v>4</v>
      </c>
      <c r="U283" s="1">
        <v>0</v>
      </c>
      <c r="V283" s="1">
        <v>1</v>
      </c>
      <c r="W283" s="1">
        <v>0</v>
      </c>
      <c r="X283" s="1">
        <v>1</v>
      </c>
      <c r="Y283" s="1">
        <v>0</v>
      </c>
      <c r="Z283" s="1">
        <v>2</v>
      </c>
      <c r="AA283" s="1">
        <v>0</v>
      </c>
      <c r="AB283" s="1">
        <v>2</v>
      </c>
    </row>
    <row r="284" spans="1:28">
      <c r="A284" s="1" t="s">
        <v>588</v>
      </c>
      <c r="B284" s="1" t="s">
        <v>589</v>
      </c>
      <c r="C284" s="1" t="s">
        <v>38</v>
      </c>
      <c r="D284" s="1" t="s">
        <v>39</v>
      </c>
      <c r="E284" s="1">
        <v>2</v>
      </c>
      <c r="F284" s="1">
        <v>7</v>
      </c>
      <c r="G284" s="1">
        <v>0</v>
      </c>
      <c r="H284" s="1">
        <v>9</v>
      </c>
      <c r="I284" s="1">
        <v>2</v>
      </c>
      <c r="J284" s="1">
        <v>7</v>
      </c>
      <c r="K284" s="1">
        <v>0</v>
      </c>
      <c r="L284" s="1">
        <v>9</v>
      </c>
      <c r="M284" s="1">
        <v>1</v>
      </c>
      <c r="N284" s="1">
        <v>7</v>
      </c>
      <c r="O284" s="1">
        <v>0</v>
      </c>
      <c r="P284" s="1">
        <v>8</v>
      </c>
      <c r="Q284" s="1">
        <v>1</v>
      </c>
      <c r="R284" s="1">
        <v>4</v>
      </c>
      <c r="S284" s="1">
        <v>0</v>
      </c>
      <c r="T284" s="1">
        <v>5</v>
      </c>
      <c r="U284" s="1">
        <v>1</v>
      </c>
      <c r="V284" s="1">
        <v>1</v>
      </c>
      <c r="W284" s="1">
        <v>0</v>
      </c>
      <c r="X284" s="1">
        <v>2</v>
      </c>
      <c r="Y284" s="1">
        <v>2</v>
      </c>
      <c r="Z284" s="1">
        <v>5</v>
      </c>
      <c r="AA284" s="1">
        <v>0</v>
      </c>
      <c r="AB284" s="1">
        <v>7</v>
      </c>
    </row>
    <row r="285" spans="1:28">
      <c r="A285" s="1" t="s">
        <v>590</v>
      </c>
      <c r="B285" s="1" t="s">
        <v>591</v>
      </c>
      <c r="C285" s="1" t="s">
        <v>44</v>
      </c>
      <c r="D285" s="1" t="s">
        <v>45</v>
      </c>
      <c r="E285" s="1">
        <v>2</v>
      </c>
      <c r="F285" s="1">
        <v>6</v>
      </c>
      <c r="G285" s="1">
        <v>0</v>
      </c>
      <c r="H285" s="1">
        <v>8</v>
      </c>
      <c r="I285" s="1">
        <v>0</v>
      </c>
      <c r="J285" s="1">
        <v>12</v>
      </c>
      <c r="K285" s="1">
        <v>0</v>
      </c>
      <c r="L285" s="1">
        <v>12</v>
      </c>
      <c r="M285" s="1">
        <v>0</v>
      </c>
      <c r="N285" s="1">
        <v>6</v>
      </c>
      <c r="O285" s="1">
        <v>0</v>
      </c>
      <c r="P285" s="1">
        <v>6</v>
      </c>
      <c r="Q285" s="1">
        <v>2</v>
      </c>
      <c r="R285" s="1">
        <v>4</v>
      </c>
      <c r="S285" s="1">
        <v>0</v>
      </c>
      <c r="T285" s="1">
        <v>6</v>
      </c>
      <c r="U285" s="1">
        <v>0</v>
      </c>
      <c r="V285" s="1">
        <v>2</v>
      </c>
      <c r="W285" s="1">
        <v>0</v>
      </c>
      <c r="X285" s="1">
        <v>2</v>
      </c>
      <c r="Y285" s="1">
        <v>0</v>
      </c>
      <c r="Z285" s="1">
        <v>1</v>
      </c>
      <c r="AA285" s="1">
        <v>0</v>
      </c>
      <c r="AB285" s="1">
        <v>1</v>
      </c>
    </row>
    <row r="286" spans="1:28">
      <c r="A286" s="1" t="s">
        <v>592</v>
      </c>
      <c r="B286" s="1" t="s">
        <v>593</v>
      </c>
      <c r="C286" s="1" t="s">
        <v>46</v>
      </c>
      <c r="D286" s="1" t="s">
        <v>47</v>
      </c>
      <c r="E286" s="1">
        <v>3</v>
      </c>
      <c r="F286" s="1">
        <v>21</v>
      </c>
      <c r="G286" s="1">
        <v>0</v>
      </c>
      <c r="H286" s="1">
        <v>24</v>
      </c>
      <c r="I286" s="1">
        <v>6</v>
      </c>
      <c r="J286" s="1">
        <v>13</v>
      </c>
      <c r="K286" s="1">
        <v>0</v>
      </c>
      <c r="L286" s="1">
        <v>19</v>
      </c>
      <c r="M286" s="1">
        <v>2</v>
      </c>
      <c r="N286" s="1">
        <v>14</v>
      </c>
      <c r="O286" s="1">
        <v>0</v>
      </c>
      <c r="P286" s="1">
        <v>16</v>
      </c>
      <c r="Q286" s="1">
        <v>4</v>
      </c>
      <c r="R286" s="1">
        <v>15</v>
      </c>
      <c r="S286" s="1">
        <v>0</v>
      </c>
      <c r="T286" s="1">
        <v>19</v>
      </c>
      <c r="U286" s="1">
        <v>0</v>
      </c>
      <c r="V286" s="1">
        <v>16</v>
      </c>
      <c r="W286" s="1">
        <v>1</v>
      </c>
      <c r="X286" s="1">
        <v>17</v>
      </c>
      <c r="Y286" s="1">
        <v>4</v>
      </c>
      <c r="Z286" s="1">
        <v>11</v>
      </c>
      <c r="AA286" s="1">
        <v>5</v>
      </c>
      <c r="AB286" s="1">
        <v>20</v>
      </c>
    </row>
    <row r="287" spans="1:28">
      <c r="A287" s="1" t="s">
        <v>594</v>
      </c>
      <c r="B287" s="1" t="s">
        <v>595</v>
      </c>
      <c r="C287" s="1" t="s">
        <v>46</v>
      </c>
      <c r="D287" s="1" t="s">
        <v>47</v>
      </c>
      <c r="E287" s="1">
        <v>1</v>
      </c>
      <c r="F287" s="1">
        <v>3</v>
      </c>
      <c r="G287" s="1">
        <v>0</v>
      </c>
      <c r="H287" s="1">
        <v>4</v>
      </c>
      <c r="I287" s="1">
        <v>0</v>
      </c>
      <c r="J287" s="1">
        <v>3</v>
      </c>
      <c r="K287" s="1">
        <v>0</v>
      </c>
      <c r="L287" s="1">
        <v>3</v>
      </c>
      <c r="M287" s="1">
        <v>1</v>
      </c>
      <c r="N287" s="1">
        <v>2</v>
      </c>
      <c r="O287" s="1">
        <v>0</v>
      </c>
      <c r="P287" s="1">
        <v>3</v>
      </c>
      <c r="Q287" s="1">
        <v>1</v>
      </c>
      <c r="R287" s="1">
        <v>3</v>
      </c>
      <c r="S287" s="1">
        <v>0</v>
      </c>
      <c r="T287" s="1">
        <v>4</v>
      </c>
      <c r="U287" s="1">
        <v>0</v>
      </c>
      <c r="V287" s="1">
        <v>7</v>
      </c>
      <c r="W287" s="1">
        <v>0</v>
      </c>
      <c r="X287" s="1">
        <v>7</v>
      </c>
      <c r="Y287" s="1">
        <v>3</v>
      </c>
      <c r="Z287" s="1">
        <v>8</v>
      </c>
      <c r="AA287" s="1">
        <v>0</v>
      </c>
      <c r="AB287" s="1">
        <v>11</v>
      </c>
    </row>
    <row r="288" spans="1:28">
      <c r="A288" s="1" t="s">
        <v>596</v>
      </c>
      <c r="B288" s="1" t="s">
        <v>597</v>
      </c>
      <c r="C288" s="1" t="s">
        <v>32</v>
      </c>
      <c r="D288" s="1" t="s">
        <v>33</v>
      </c>
      <c r="E288" s="1">
        <v>1</v>
      </c>
      <c r="F288" s="1">
        <v>19</v>
      </c>
      <c r="G288" s="1">
        <v>1</v>
      </c>
      <c r="H288" s="1">
        <v>21</v>
      </c>
      <c r="I288" s="1">
        <v>1</v>
      </c>
      <c r="J288" s="1">
        <v>6</v>
      </c>
      <c r="K288" s="1">
        <v>3</v>
      </c>
      <c r="L288" s="1">
        <v>10</v>
      </c>
      <c r="M288" s="1">
        <v>2</v>
      </c>
      <c r="N288" s="1">
        <v>12</v>
      </c>
      <c r="O288" s="1">
        <v>3</v>
      </c>
      <c r="P288" s="1">
        <v>17</v>
      </c>
      <c r="Q288" s="1">
        <v>7</v>
      </c>
      <c r="R288" s="1">
        <v>33</v>
      </c>
      <c r="S288" s="1">
        <v>0</v>
      </c>
      <c r="T288" s="1">
        <v>40</v>
      </c>
      <c r="U288" s="1">
        <v>1</v>
      </c>
      <c r="V288" s="1">
        <v>26</v>
      </c>
      <c r="W288" s="1">
        <v>1</v>
      </c>
      <c r="X288" s="1">
        <v>28</v>
      </c>
      <c r="Y288" s="1">
        <v>4</v>
      </c>
      <c r="Z288" s="1">
        <v>17</v>
      </c>
      <c r="AA288" s="1">
        <v>0</v>
      </c>
      <c r="AB288" s="1">
        <v>21</v>
      </c>
    </row>
    <row r="289" spans="1:28">
      <c r="A289" s="1" t="s">
        <v>598</v>
      </c>
      <c r="B289" s="1" t="s">
        <v>599</v>
      </c>
      <c r="C289" s="1" t="s">
        <v>42</v>
      </c>
      <c r="D289" s="1" t="s">
        <v>43</v>
      </c>
      <c r="E289" s="1">
        <v>1</v>
      </c>
      <c r="F289" s="1">
        <v>4</v>
      </c>
      <c r="G289" s="1">
        <v>0</v>
      </c>
      <c r="H289" s="1">
        <v>5</v>
      </c>
      <c r="I289" s="1">
        <v>0</v>
      </c>
      <c r="J289" s="1">
        <v>3</v>
      </c>
      <c r="K289" s="1">
        <v>0</v>
      </c>
      <c r="L289" s="1">
        <v>3</v>
      </c>
      <c r="M289" s="1">
        <v>0</v>
      </c>
      <c r="N289" s="1">
        <v>1</v>
      </c>
      <c r="O289" s="1">
        <v>0</v>
      </c>
      <c r="P289" s="1">
        <v>1</v>
      </c>
      <c r="Q289" s="1">
        <v>1</v>
      </c>
      <c r="R289" s="1">
        <v>6</v>
      </c>
      <c r="S289" s="1">
        <v>0</v>
      </c>
      <c r="T289" s="1">
        <v>7</v>
      </c>
      <c r="U289" s="1">
        <v>0</v>
      </c>
      <c r="V289" s="1">
        <v>3</v>
      </c>
      <c r="W289" s="1">
        <v>0</v>
      </c>
      <c r="X289" s="1">
        <v>3</v>
      </c>
      <c r="Y289" s="1">
        <v>1</v>
      </c>
      <c r="Z289" s="1">
        <v>3</v>
      </c>
      <c r="AA289" s="1">
        <v>0</v>
      </c>
      <c r="AB289" s="1">
        <v>4</v>
      </c>
    </row>
    <row r="290" spans="1:28">
      <c r="A290" s="1" t="s">
        <v>600</v>
      </c>
      <c r="B290" s="1" t="s">
        <v>601</v>
      </c>
      <c r="C290" s="1" t="s">
        <v>44</v>
      </c>
      <c r="D290" s="1" t="s">
        <v>45</v>
      </c>
      <c r="E290" s="1">
        <v>6</v>
      </c>
      <c r="F290" s="1">
        <v>14</v>
      </c>
      <c r="G290" s="1">
        <v>0</v>
      </c>
      <c r="H290" s="1">
        <v>20</v>
      </c>
      <c r="I290" s="1">
        <v>0</v>
      </c>
      <c r="J290" s="1">
        <v>7</v>
      </c>
      <c r="K290" s="1">
        <v>0</v>
      </c>
      <c r="L290" s="1">
        <v>7</v>
      </c>
      <c r="M290" s="1">
        <v>0</v>
      </c>
      <c r="N290" s="1">
        <v>11</v>
      </c>
      <c r="O290" s="1">
        <v>0</v>
      </c>
      <c r="P290" s="1">
        <v>11</v>
      </c>
      <c r="Q290" s="1">
        <v>0</v>
      </c>
      <c r="R290" s="1">
        <v>0</v>
      </c>
      <c r="S290" s="1">
        <v>0</v>
      </c>
      <c r="T290" s="1">
        <v>0</v>
      </c>
      <c r="U290" s="1">
        <v>0</v>
      </c>
      <c r="V290" s="1">
        <v>2</v>
      </c>
      <c r="W290" s="1">
        <v>0</v>
      </c>
      <c r="X290" s="1">
        <v>2</v>
      </c>
      <c r="Y290" s="1">
        <v>0</v>
      </c>
      <c r="Z290" s="1">
        <v>1</v>
      </c>
      <c r="AA290" s="1">
        <v>0</v>
      </c>
      <c r="AB290" s="1">
        <v>1</v>
      </c>
    </row>
    <row r="291" spans="1:28">
      <c r="A291" s="1" t="s">
        <v>602</v>
      </c>
      <c r="B291" s="1" t="s">
        <v>603</v>
      </c>
      <c r="C291" s="1" t="s">
        <v>38</v>
      </c>
      <c r="D291" s="1" t="s">
        <v>39</v>
      </c>
      <c r="E291" s="1">
        <v>0</v>
      </c>
      <c r="F291" s="1">
        <v>2</v>
      </c>
      <c r="G291" s="1">
        <v>0</v>
      </c>
      <c r="H291" s="1">
        <v>2</v>
      </c>
      <c r="I291" s="1">
        <v>0</v>
      </c>
      <c r="J291" s="1">
        <v>0</v>
      </c>
      <c r="K291" s="1">
        <v>0</v>
      </c>
      <c r="L291" s="1">
        <v>0</v>
      </c>
      <c r="M291" s="1">
        <v>0</v>
      </c>
      <c r="N291" s="1">
        <v>0</v>
      </c>
      <c r="O291" s="1">
        <v>0</v>
      </c>
      <c r="P291" s="1">
        <v>0</v>
      </c>
      <c r="Q291" s="1">
        <v>0</v>
      </c>
      <c r="R291" s="1">
        <v>0</v>
      </c>
      <c r="S291" s="1">
        <v>0</v>
      </c>
      <c r="T291" s="1">
        <v>0</v>
      </c>
      <c r="U291" s="1">
        <v>0</v>
      </c>
      <c r="V291" s="1">
        <v>1</v>
      </c>
      <c r="W291" s="1">
        <v>0</v>
      </c>
      <c r="X291" s="1">
        <v>1</v>
      </c>
      <c r="Y291" s="1">
        <v>1</v>
      </c>
      <c r="Z291" s="1">
        <v>1</v>
      </c>
      <c r="AA291" s="1">
        <v>0</v>
      </c>
      <c r="AB291" s="1">
        <v>2</v>
      </c>
    </row>
    <row r="292" spans="1:28">
      <c r="A292" s="1" t="s">
        <v>604</v>
      </c>
      <c r="B292" s="1" t="s">
        <v>605</v>
      </c>
      <c r="C292" s="1" t="s">
        <v>44</v>
      </c>
      <c r="D292" s="1" t="s">
        <v>45</v>
      </c>
      <c r="E292" s="1">
        <v>1</v>
      </c>
      <c r="F292" s="1">
        <v>9</v>
      </c>
      <c r="G292" s="1">
        <v>0</v>
      </c>
      <c r="H292" s="1">
        <v>10</v>
      </c>
      <c r="I292" s="1">
        <v>0</v>
      </c>
      <c r="J292" s="1">
        <v>9</v>
      </c>
      <c r="K292" s="1">
        <v>0</v>
      </c>
      <c r="L292" s="1">
        <v>9</v>
      </c>
      <c r="M292" s="1">
        <v>0</v>
      </c>
      <c r="N292" s="1">
        <v>3</v>
      </c>
      <c r="O292" s="1">
        <v>0</v>
      </c>
      <c r="P292" s="1">
        <v>3</v>
      </c>
      <c r="Q292" s="1">
        <v>0</v>
      </c>
      <c r="R292" s="1">
        <v>1</v>
      </c>
      <c r="S292" s="1">
        <v>0</v>
      </c>
      <c r="T292" s="1">
        <v>1</v>
      </c>
      <c r="U292" s="1">
        <v>0</v>
      </c>
      <c r="V292" s="1">
        <v>2</v>
      </c>
      <c r="W292" s="1">
        <v>0</v>
      </c>
      <c r="X292" s="1">
        <v>2</v>
      </c>
      <c r="Y292" s="1">
        <v>0</v>
      </c>
      <c r="Z292" s="1">
        <v>2</v>
      </c>
      <c r="AA292" s="1">
        <v>0</v>
      </c>
      <c r="AB292" s="1">
        <v>2</v>
      </c>
    </row>
    <row r="293" spans="1:28">
      <c r="A293" s="1" t="s">
        <v>606</v>
      </c>
      <c r="B293" s="1" t="s">
        <v>607</v>
      </c>
      <c r="C293" s="1" t="s">
        <v>50</v>
      </c>
      <c r="D293" s="1" t="s">
        <v>51</v>
      </c>
      <c r="E293" s="1">
        <v>1</v>
      </c>
      <c r="F293" s="1">
        <v>6</v>
      </c>
      <c r="G293" s="1">
        <v>0</v>
      </c>
      <c r="H293" s="1">
        <v>7</v>
      </c>
      <c r="I293" s="1">
        <v>2</v>
      </c>
      <c r="J293" s="1">
        <v>7</v>
      </c>
      <c r="K293" s="1">
        <v>0</v>
      </c>
      <c r="L293" s="1">
        <v>9</v>
      </c>
      <c r="M293" s="1">
        <v>1</v>
      </c>
      <c r="N293" s="1">
        <v>12</v>
      </c>
      <c r="O293" s="1">
        <v>0</v>
      </c>
      <c r="P293" s="1">
        <v>13</v>
      </c>
      <c r="Q293" s="1">
        <v>0</v>
      </c>
      <c r="R293" s="1">
        <v>4</v>
      </c>
      <c r="S293" s="1">
        <v>0</v>
      </c>
      <c r="T293" s="1">
        <v>4</v>
      </c>
      <c r="U293" s="1">
        <v>0</v>
      </c>
      <c r="V293" s="1">
        <v>5</v>
      </c>
      <c r="W293" s="1">
        <v>0</v>
      </c>
      <c r="X293" s="1">
        <v>5</v>
      </c>
      <c r="Y293" s="1">
        <v>0</v>
      </c>
      <c r="Z293" s="1">
        <v>7</v>
      </c>
      <c r="AA293" s="1">
        <v>0</v>
      </c>
      <c r="AB293" s="1">
        <v>7</v>
      </c>
    </row>
    <row r="294" spans="1:28">
      <c r="A294" s="1" t="s">
        <v>608</v>
      </c>
      <c r="B294" s="1" t="s">
        <v>609</v>
      </c>
      <c r="C294" s="1" t="s">
        <v>48</v>
      </c>
      <c r="D294" s="1" t="s">
        <v>49</v>
      </c>
      <c r="E294" s="1">
        <v>4</v>
      </c>
      <c r="F294" s="1">
        <v>16</v>
      </c>
      <c r="G294" s="1">
        <v>0</v>
      </c>
      <c r="H294" s="1">
        <v>20</v>
      </c>
      <c r="I294" s="1">
        <v>0</v>
      </c>
      <c r="J294" s="1">
        <v>11</v>
      </c>
      <c r="K294" s="1">
        <v>0</v>
      </c>
      <c r="L294" s="1">
        <v>11</v>
      </c>
      <c r="M294" s="1">
        <v>1</v>
      </c>
      <c r="N294" s="1">
        <v>5</v>
      </c>
      <c r="O294" s="1">
        <v>0</v>
      </c>
      <c r="P294" s="1">
        <v>6</v>
      </c>
      <c r="Q294" s="1">
        <v>0</v>
      </c>
      <c r="R294" s="1">
        <v>4</v>
      </c>
      <c r="S294" s="1">
        <v>0</v>
      </c>
      <c r="T294" s="1">
        <v>4</v>
      </c>
      <c r="U294" s="1">
        <v>0</v>
      </c>
      <c r="V294" s="1">
        <v>4</v>
      </c>
      <c r="W294" s="1">
        <v>0</v>
      </c>
      <c r="X294" s="1">
        <v>4</v>
      </c>
      <c r="Y294" s="1">
        <v>1</v>
      </c>
      <c r="Z294" s="1">
        <v>7</v>
      </c>
      <c r="AA294" s="1">
        <v>0</v>
      </c>
      <c r="AB294" s="1">
        <v>8</v>
      </c>
    </row>
    <row r="295" spans="1:28">
      <c r="A295" s="1" t="s">
        <v>610</v>
      </c>
      <c r="B295" s="1" t="s">
        <v>611</v>
      </c>
      <c r="C295" s="1" t="s">
        <v>32</v>
      </c>
      <c r="D295" s="1" t="s">
        <v>33</v>
      </c>
      <c r="E295" s="1">
        <v>8</v>
      </c>
      <c r="F295" s="1">
        <v>36</v>
      </c>
      <c r="G295" s="1">
        <v>0</v>
      </c>
      <c r="H295" s="1">
        <v>44</v>
      </c>
      <c r="I295" s="1">
        <v>1</v>
      </c>
      <c r="J295" s="1">
        <v>16</v>
      </c>
      <c r="K295" s="1">
        <v>5</v>
      </c>
      <c r="L295" s="1">
        <v>22</v>
      </c>
      <c r="M295" s="1">
        <v>3</v>
      </c>
      <c r="N295" s="1">
        <v>14</v>
      </c>
      <c r="O295" s="1">
        <v>1</v>
      </c>
      <c r="P295" s="1">
        <v>18</v>
      </c>
      <c r="Q295" s="1">
        <v>1</v>
      </c>
      <c r="R295" s="1">
        <v>17</v>
      </c>
      <c r="S295" s="1">
        <v>0</v>
      </c>
      <c r="T295" s="1">
        <v>18</v>
      </c>
      <c r="U295" s="1">
        <v>1</v>
      </c>
      <c r="V295" s="1">
        <v>4</v>
      </c>
      <c r="W295" s="1">
        <v>0</v>
      </c>
      <c r="X295" s="1">
        <v>5</v>
      </c>
      <c r="Y295" s="1">
        <v>3</v>
      </c>
      <c r="Z295" s="1">
        <v>24</v>
      </c>
      <c r="AA295" s="1">
        <v>0</v>
      </c>
      <c r="AB295" s="1">
        <v>27</v>
      </c>
    </row>
    <row r="296" spans="1:28">
      <c r="A296" s="1" t="s">
        <v>612</v>
      </c>
      <c r="B296" s="1" t="s">
        <v>613</v>
      </c>
      <c r="C296" s="1" t="s">
        <v>32</v>
      </c>
      <c r="D296" s="1" t="s">
        <v>33</v>
      </c>
      <c r="E296" s="1">
        <v>1</v>
      </c>
      <c r="F296" s="1">
        <v>12</v>
      </c>
      <c r="G296" s="1">
        <v>0</v>
      </c>
      <c r="H296" s="1">
        <v>13</v>
      </c>
      <c r="I296" s="1">
        <v>5</v>
      </c>
      <c r="J296" s="1">
        <v>20</v>
      </c>
      <c r="K296" s="1">
        <v>0</v>
      </c>
      <c r="L296" s="1">
        <v>25</v>
      </c>
      <c r="M296" s="1">
        <v>2</v>
      </c>
      <c r="N296" s="1">
        <v>25</v>
      </c>
      <c r="O296" s="1">
        <v>1</v>
      </c>
      <c r="P296" s="1">
        <v>28</v>
      </c>
      <c r="Q296" s="1">
        <v>5</v>
      </c>
      <c r="R296" s="1">
        <v>11</v>
      </c>
      <c r="S296" s="1">
        <v>0</v>
      </c>
      <c r="T296" s="1">
        <v>16</v>
      </c>
      <c r="U296" s="1">
        <v>3</v>
      </c>
      <c r="V296" s="1">
        <v>15</v>
      </c>
      <c r="W296" s="1">
        <v>0</v>
      </c>
      <c r="X296" s="1">
        <v>18</v>
      </c>
      <c r="Y296" s="1">
        <v>3</v>
      </c>
      <c r="Z296" s="1">
        <v>21</v>
      </c>
      <c r="AA296" s="1">
        <v>1</v>
      </c>
      <c r="AB296" s="1">
        <v>25</v>
      </c>
    </row>
    <row r="297" spans="1:28">
      <c r="A297" s="1" t="s">
        <v>614</v>
      </c>
      <c r="B297" s="1" t="s">
        <v>615</v>
      </c>
      <c r="C297" s="1" t="s">
        <v>42</v>
      </c>
      <c r="D297" s="1" t="s">
        <v>43</v>
      </c>
      <c r="E297" s="1">
        <v>0</v>
      </c>
      <c r="F297" s="1">
        <v>4</v>
      </c>
      <c r="G297" s="1">
        <v>0</v>
      </c>
      <c r="H297" s="1">
        <v>4</v>
      </c>
      <c r="I297" s="1">
        <v>4</v>
      </c>
      <c r="J297" s="1">
        <v>14</v>
      </c>
      <c r="K297" s="1">
        <v>3</v>
      </c>
      <c r="L297" s="1">
        <v>21</v>
      </c>
      <c r="M297" s="1">
        <v>5</v>
      </c>
      <c r="N297" s="1">
        <v>11</v>
      </c>
      <c r="O297" s="1">
        <v>0</v>
      </c>
      <c r="P297" s="1">
        <v>16</v>
      </c>
      <c r="Q297" s="1">
        <v>0</v>
      </c>
      <c r="R297" s="1">
        <v>1</v>
      </c>
      <c r="S297" s="1">
        <v>0</v>
      </c>
      <c r="T297" s="1">
        <v>1</v>
      </c>
      <c r="U297" s="1">
        <v>1</v>
      </c>
      <c r="V297" s="1">
        <v>8</v>
      </c>
      <c r="W297" s="1">
        <v>1</v>
      </c>
      <c r="X297" s="1">
        <v>10</v>
      </c>
      <c r="Y297" s="1">
        <v>3</v>
      </c>
      <c r="Z297" s="1">
        <v>9</v>
      </c>
      <c r="AA297" s="1">
        <v>0</v>
      </c>
      <c r="AB297" s="1">
        <v>12</v>
      </c>
    </row>
    <row r="298" spans="1:28">
      <c r="A298" s="1" t="s">
        <v>616</v>
      </c>
      <c r="B298" s="1" t="s">
        <v>617</v>
      </c>
      <c r="C298" s="1" t="s">
        <v>48</v>
      </c>
      <c r="D298" s="1" t="s">
        <v>49</v>
      </c>
      <c r="E298" s="1">
        <v>4</v>
      </c>
      <c r="F298" s="1">
        <v>17</v>
      </c>
      <c r="G298" s="1">
        <v>0</v>
      </c>
      <c r="H298" s="1">
        <v>21</v>
      </c>
      <c r="I298" s="1">
        <v>1</v>
      </c>
      <c r="J298" s="1">
        <v>11</v>
      </c>
      <c r="K298" s="1">
        <v>0</v>
      </c>
      <c r="L298" s="1">
        <v>12</v>
      </c>
      <c r="M298" s="1">
        <v>4</v>
      </c>
      <c r="N298" s="1">
        <v>16</v>
      </c>
      <c r="O298" s="1">
        <v>1</v>
      </c>
      <c r="P298" s="1">
        <v>21</v>
      </c>
      <c r="Q298" s="1">
        <v>1</v>
      </c>
      <c r="R298" s="1">
        <v>3</v>
      </c>
      <c r="S298" s="1">
        <v>0</v>
      </c>
      <c r="T298" s="1">
        <v>4</v>
      </c>
      <c r="U298" s="1">
        <v>2</v>
      </c>
      <c r="V298" s="1">
        <v>4</v>
      </c>
      <c r="W298" s="1">
        <v>0</v>
      </c>
      <c r="X298" s="1">
        <v>6</v>
      </c>
      <c r="Y298" s="1">
        <v>1</v>
      </c>
      <c r="Z298" s="1">
        <v>10</v>
      </c>
      <c r="AA298" s="1">
        <v>0</v>
      </c>
      <c r="AB298" s="1">
        <v>11</v>
      </c>
    </row>
    <row r="299" spans="1:28">
      <c r="A299" s="1" t="s">
        <v>618</v>
      </c>
      <c r="B299" s="1" t="s">
        <v>619</v>
      </c>
      <c r="C299" s="1" t="s">
        <v>38</v>
      </c>
      <c r="D299" s="1" t="s">
        <v>39</v>
      </c>
      <c r="E299" s="1">
        <v>1</v>
      </c>
      <c r="F299" s="1">
        <v>5</v>
      </c>
      <c r="G299" s="1">
        <v>0</v>
      </c>
      <c r="H299" s="1">
        <v>6</v>
      </c>
      <c r="I299" s="1">
        <v>1</v>
      </c>
      <c r="J299" s="1">
        <v>12</v>
      </c>
      <c r="K299" s="1">
        <v>1</v>
      </c>
      <c r="L299" s="1">
        <v>14</v>
      </c>
      <c r="M299" s="1">
        <v>4</v>
      </c>
      <c r="N299" s="1">
        <v>15</v>
      </c>
      <c r="O299" s="1">
        <v>0</v>
      </c>
      <c r="P299" s="1">
        <v>19</v>
      </c>
      <c r="Q299" s="1">
        <v>1</v>
      </c>
      <c r="R299" s="1">
        <v>6</v>
      </c>
      <c r="S299" s="1">
        <v>1</v>
      </c>
      <c r="T299" s="1">
        <v>8</v>
      </c>
      <c r="U299" s="1">
        <v>0</v>
      </c>
      <c r="V299" s="1">
        <v>6</v>
      </c>
      <c r="W299" s="1">
        <v>0</v>
      </c>
      <c r="X299" s="1">
        <v>6</v>
      </c>
      <c r="Y299" s="1">
        <v>2</v>
      </c>
      <c r="Z299" s="1">
        <v>8</v>
      </c>
      <c r="AA299" s="1">
        <v>0</v>
      </c>
      <c r="AB299" s="1">
        <v>10</v>
      </c>
    </row>
    <row r="300" spans="1:28">
      <c r="A300" s="1" t="s">
        <v>620</v>
      </c>
      <c r="B300" s="1" t="s">
        <v>621</v>
      </c>
      <c r="C300" s="1" t="s">
        <v>44</v>
      </c>
      <c r="D300" s="1" t="s">
        <v>45</v>
      </c>
      <c r="E300" s="1">
        <v>0</v>
      </c>
      <c r="F300" s="1">
        <v>1</v>
      </c>
      <c r="G300" s="1">
        <v>0</v>
      </c>
      <c r="H300" s="1">
        <v>1</v>
      </c>
      <c r="I300" s="1">
        <v>1</v>
      </c>
      <c r="J300" s="1">
        <v>1</v>
      </c>
      <c r="K300" s="1">
        <v>0</v>
      </c>
      <c r="L300" s="1">
        <v>2</v>
      </c>
      <c r="M300" s="1">
        <v>1</v>
      </c>
      <c r="N300" s="1">
        <v>3</v>
      </c>
      <c r="O300" s="1">
        <v>0</v>
      </c>
      <c r="P300" s="1">
        <v>4</v>
      </c>
      <c r="Q300" s="1">
        <v>2</v>
      </c>
      <c r="R300" s="1">
        <v>1</v>
      </c>
      <c r="S300" s="1">
        <v>0</v>
      </c>
      <c r="T300" s="1">
        <v>3</v>
      </c>
      <c r="U300" s="1">
        <v>1</v>
      </c>
      <c r="V300" s="1">
        <v>0</v>
      </c>
      <c r="W300" s="1">
        <v>0</v>
      </c>
      <c r="X300" s="1">
        <v>1</v>
      </c>
      <c r="Y300" s="1">
        <v>1</v>
      </c>
      <c r="Z300" s="1">
        <v>5</v>
      </c>
      <c r="AA300" s="1">
        <v>0</v>
      </c>
      <c r="AB300" s="1">
        <v>6</v>
      </c>
    </row>
    <row r="301" spans="1:28">
      <c r="A301" s="1" t="s">
        <v>622</v>
      </c>
      <c r="B301" s="1" t="s">
        <v>623</v>
      </c>
      <c r="C301" s="1" t="s">
        <v>44</v>
      </c>
      <c r="D301" s="1" t="s">
        <v>45</v>
      </c>
      <c r="E301" s="1">
        <v>0</v>
      </c>
      <c r="F301" s="1">
        <v>4</v>
      </c>
      <c r="G301" s="1">
        <v>0</v>
      </c>
      <c r="H301" s="1">
        <v>4</v>
      </c>
      <c r="I301" s="1">
        <v>0</v>
      </c>
      <c r="J301" s="1">
        <v>3</v>
      </c>
      <c r="K301" s="1">
        <v>0</v>
      </c>
      <c r="L301" s="1">
        <v>3</v>
      </c>
      <c r="M301" s="1">
        <v>0</v>
      </c>
      <c r="N301" s="1">
        <v>2</v>
      </c>
      <c r="O301" s="1">
        <v>0</v>
      </c>
      <c r="P301" s="1">
        <v>2</v>
      </c>
      <c r="Q301" s="1">
        <v>0</v>
      </c>
      <c r="R301" s="1">
        <v>1</v>
      </c>
      <c r="S301" s="1">
        <v>0</v>
      </c>
      <c r="T301" s="1">
        <v>1</v>
      </c>
      <c r="U301" s="1">
        <v>0</v>
      </c>
      <c r="V301" s="1">
        <v>3</v>
      </c>
      <c r="W301" s="1">
        <v>0</v>
      </c>
      <c r="X301" s="1">
        <v>3</v>
      </c>
      <c r="Y301" s="1">
        <v>0</v>
      </c>
      <c r="Z301" s="1">
        <v>1</v>
      </c>
      <c r="AA301" s="1">
        <v>0</v>
      </c>
      <c r="AB301" s="1">
        <v>1</v>
      </c>
    </row>
    <row r="302" spans="1:28">
      <c r="A302" s="1" t="s">
        <v>624</v>
      </c>
      <c r="B302" s="1" t="s">
        <v>625</v>
      </c>
      <c r="C302" s="1" t="s">
        <v>38</v>
      </c>
      <c r="D302" s="1" t="s">
        <v>39</v>
      </c>
      <c r="E302" s="1">
        <v>5</v>
      </c>
      <c r="F302" s="1">
        <v>13</v>
      </c>
      <c r="G302" s="1">
        <v>0</v>
      </c>
      <c r="H302" s="1">
        <v>18</v>
      </c>
      <c r="I302" s="1">
        <v>0</v>
      </c>
      <c r="J302" s="1">
        <v>13</v>
      </c>
      <c r="K302" s="1">
        <v>0</v>
      </c>
      <c r="L302" s="1">
        <v>13</v>
      </c>
      <c r="M302" s="1">
        <v>1</v>
      </c>
      <c r="N302" s="1">
        <v>5</v>
      </c>
      <c r="O302" s="1">
        <v>0</v>
      </c>
      <c r="P302" s="1">
        <v>6</v>
      </c>
      <c r="Q302" s="1">
        <v>0</v>
      </c>
      <c r="R302" s="1">
        <v>2</v>
      </c>
      <c r="S302" s="1">
        <v>0</v>
      </c>
      <c r="T302" s="1">
        <v>2</v>
      </c>
      <c r="U302" s="1">
        <v>0</v>
      </c>
      <c r="V302" s="1">
        <v>3</v>
      </c>
      <c r="W302" s="1">
        <v>0</v>
      </c>
      <c r="X302" s="1">
        <v>3</v>
      </c>
      <c r="Y302" s="1">
        <v>2</v>
      </c>
      <c r="Z302" s="1">
        <v>4</v>
      </c>
      <c r="AA302" s="1">
        <v>0</v>
      </c>
      <c r="AB302" s="1">
        <v>6</v>
      </c>
    </row>
    <row r="303" spans="1:28">
      <c r="A303" s="1" t="s">
        <v>626</v>
      </c>
      <c r="B303" s="1" t="s">
        <v>627</v>
      </c>
      <c r="C303" s="1" t="s">
        <v>44</v>
      </c>
      <c r="D303" s="1" t="s">
        <v>45</v>
      </c>
      <c r="E303" s="1">
        <v>2</v>
      </c>
      <c r="F303" s="1">
        <v>18</v>
      </c>
      <c r="G303" s="1">
        <v>0</v>
      </c>
      <c r="H303" s="1">
        <v>20</v>
      </c>
      <c r="I303" s="1">
        <v>4</v>
      </c>
      <c r="J303" s="1">
        <v>14</v>
      </c>
      <c r="K303" s="1">
        <v>0</v>
      </c>
      <c r="L303" s="1">
        <v>18</v>
      </c>
      <c r="M303" s="1">
        <v>1</v>
      </c>
      <c r="N303" s="1">
        <v>9</v>
      </c>
      <c r="O303" s="1">
        <v>0</v>
      </c>
      <c r="P303" s="1">
        <v>10</v>
      </c>
      <c r="Q303" s="1">
        <v>0</v>
      </c>
      <c r="R303" s="1">
        <v>9</v>
      </c>
      <c r="S303" s="1">
        <v>0</v>
      </c>
      <c r="T303" s="1">
        <v>9</v>
      </c>
      <c r="U303" s="1">
        <v>0</v>
      </c>
      <c r="V303" s="1">
        <v>1</v>
      </c>
      <c r="W303" s="1">
        <v>0</v>
      </c>
      <c r="X303" s="1">
        <v>1</v>
      </c>
      <c r="Y303" s="1">
        <v>2</v>
      </c>
      <c r="Z303" s="1">
        <v>6</v>
      </c>
      <c r="AA303" s="1">
        <v>0</v>
      </c>
      <c r="AB303" s="1">
        <v>8</v>
      </c>
    </row>
    <row r="304" spans="1:28">
      <c r="A304" s="1" t="s">
        <v>628</v>
      </c>
      <c r="B304" s="1" t="s">
        <v>629</v>
      </c>
      <c r="C304" s="1" t="s">
        <v>46</v>
      </c>
      <c r="D304" s="1" t="s">
        <v>47</v>
      </c>
      <c r="E304" s="1">
        <v>0</v>
      </c>
      <c r="F304" s="1">
        <v>0</v>
      </c>
      <c r="G304" s="1">
        <v>0</v>
      </c>
      <c r="H304" s="1">
        <v>0</v>
      </c>
      <c r="I304" s="1">
        <v>0</v>
      </c>
      <c r="J304" s="1">
        <v>0</v>
      </c>
      <c r="K304" s="1">
        <v>0</v>
      </c>
      <c r="L304" s="1">
        <v>0</v>
      </c>
      <c r="M304" s="1">
        <v>0</v>
      </c>
      <c r="N304" s="1">
        <v>1</v>
      </c>
      <c r="O304" s="1">
        <v>0</v>
      </c>
      <c r="P304" s="1">
        <v>1</v>
      </c>
      <c r="Q304" s="1">
        <v>0</v>
      </c>
      <c r="R304" s="1">
        <v>0</v>
      </c>
      <c r="S304" s="1">
        <v>0</v>
      </c>
      <c r="T304" s="1">
        <v>0</v>
      </c>
      <c r="U304" s="1">
        <v>0</v>
      </c>
      <c r="V304" s="1">
        <v>0</v>
      </c>
      <c r="W304" s="1">
        <v>0</v>
      </c>
      <c r="X304" s="1">
        <v>0</v>
      </c>
      <c r="Y304" s="1">
        <v>0</v>
      </c>
      <c r="Z304" s="1">
        <v>0</v>
      </c>
      <c r="AA304" s="1">
        <v>0</v>
      </c>
      <c r="AB304" s="1">
        <v>0</v>
      </c>
    </row>
    <row r="305" spans="1:28">
      <c r="A305" s="1" t="s">
        <v>630</v>
      </c>
      <c r="B305" s="1" t="s">
        <v>631</v>
      </c>
      <c r="C305" s="1" t="s">
        <v>42</v>
      </c>
      <c r="D305" s="1" t="s">
        <v>43</v>
      </c>
      <c r="E305" s="1">
        <v>0</v>
      </c>
      <c r="F305" s="1">
        <v>0</v>
      </c>
      <c r="G305" s="1">
        <v>0</v>
      </c>
      <c r="H305" s="1">
        <v>0</v>
      </c>
      <c r="I305" s="1">
        <v>0</v>
      </c>
      <c r="J305" s="1">
        <v>0</v>
      </c>
      <c r="K305" s="1">
        <v>0</v>
      </c>
      <c r="L305" s="1">
        <v>0</v>
      </c>
      <c r="M305" s="1">
        <v>0</v>
      </c>
      <c r="N305" s="1">
        <v>0</v>
      </c>
      <c r="O305" s="1">
        <v>0</v>
      </c>
      <c r="P305" s="1">
        <v>0</v>
      </c>
      <c r="Q305" s="1">
        <v>0</v>
      </c>
      <c r="R305" s="1">
        <v>0</v>
      </c>
      <c r="S305" s="1">
        <v>0</v>
      </c>
      <c r="T305" s="1">
        <v>0</v>
      </c>
      <c r="U305" s="1">
        <v>0</v>
      </c>
      <c r="V305" s="1">
        <v>0</v>
      </c>
      <c r="W305" s="1">
        <v>0</v>
      </c>
      <c r="X305" s="1">
        <v>0</v>
      </c>
      <c r="Y305" s="1">
        <v>0</v>
      </c>
      <c r="Z305" s="1">
        <v>0</v>
      </c>
      <c r="AA305" s="1">
        <v>0</v>
      </c>
      <c r="AB305" s="1">
        <v>0</v>
      </c>
    </row>
    <row r="306" spans="1:28">
      <c r="A306" s="1" t="s">
        <v>632</v>
      </c>
      <c r="B306" s="1" t="s">
        <v>633</v>
      </c>
      <c r="C306" s="1" t="s">
        <v>36</v>
      </c>
      <c r="D306" s="1" t="s">
        <v>37</v>
      </c>
      <c r="E306" s="1">
        <v>0</v>
      </c>
      <c r="F306" s="1">
        <v>0</v>
      </c>
      <c r="G306" s="1">
        <v>0</v>
      </c>
      <c r="H306" s="1">
        <v>0</v>
      </c>
      <c r="I306" s="1">
        <v>0</v>
      </c>
      <c r="J306" s="1">
        <v>1</v>
      </c>
      <c r="K306" s="1">
        <v>0</v>
      </c>
      <c r="L306" s="1">
        <v>1</v>
      </c>
      <c r="M306" s="1">
        <v>0</v>
      </c>
      <c r="N306" s="1">
        <v>1</v>
      </c>
      <c r="O306" s="1">
        <v>0</v>
      </c>
      <c r="P306" s="1">
        <v>1</v>
      </c>
      <c r="Q306" s="1">
        <v>1</v>
      </c>
      <c r="R306" s="1">
        <v>0</v>
      </c>
      <c r="S306" s="1">
        <v>0</v>
      </c>
      <c r="T306" s="1">
        <v>1</v>
      </c>
      <c r="U306" s="1">
        <v>0</v>
      </c>
      <c r="V306" s="1">
        <v>2</v>
      </c>
      <c r="W306" s="1">
        <v>0</v>
      </c>
      <c r="X306" s="1">
        <v>2</v>
      </c>
      <c r="Y306" s="1">
        <v>0</v>
      </c>
      <c r="Z306" s="1">
        <v>2</v>
      </c>
      <c r="AA306" s="1">
        <v>0</v>
      </c>
      <c r="AB306" s="1">
        <v>2</v>
      </c>
    </row>
    <row r="307" spans="1:28">
      <c r="A307" s="1" t="s">
        <v>634</v>
      </c>
      <c r="B307" s="1" t="s">
        <v>635</v>
      </c>
      <c r="C307" s="1" t="s">
        <v>36</v>
      </c>
      <c r="D307" s="1" t="s">
        <v>37</v>
      </c>
      <c r="E307" s="1">
        <v>3</v>
      </c>
      <c r="F307" s="1">
        <v>14</v>
      </c>
      <c r="G307" s="1">
        <v>0</v>
      </c>
      <c r="H307" s="1">
        <v>17</v>
      </c>
      <c r="I307" s="1">
        <v>5</v>
      </c>
      <c r="J307" s="1">
        <v>24</v>
      </c>
      <c r="K307" s="1">
        <v>0</v>
      </c>
      <c r="L307" s="1">
        <v>29</v>
      </c>
      <c r="M307" s="1">
        <v>5</v>
      </c>
      <c r="N307" s="1">
        <v>28</v>
      </c>
      <c r="O307" s="1">
        <v>4</v>
      </c>
      <c r="P307" s="1">
        <v>37</v>
      </c>
      <c r="Q307" s="1">
        <v>1</v>
      </c>
      <c r="R307" s="1">
        <v>12</v>
      </c>
      <c r="S307" s="1">
        <v>0</v>
      </c>
      <c r="T307" s="1">
        <v>13</v>
      </c>
      <c r="U307" s="1">
        <v>0</v>
      </c>
      <c r="V307" s="1">
        <v>15</v>
      </c>
      <c r="W307" s="1">
        <v>0</v>
      </c>
      <c r="X307" s="1">
        <v>15</v>
      </c>
      <c r="Y307" s="1">
        <v>3</v>
      </c>
      <c r="Z307" s="1">
        <v>22</v>
      </c>
      <c r="AA307" s="1">
        <v>0</v>
      </c>
      <c r="AB307" s="1">
        <v>25</v>
      </c>
    </row>
    <row r="308" spans="1:28">
      <c r="A308" s="1" t="s">
        <v>636</v>
      </c>
      <c r="B308" s="1" t="s">
        <v>637</v>
      </c>
      <c r="C308" s="1" t="s">
        <v>44</v>
      </c>
      <c r="D308" s="1" t="s">
        <v>45</v>
      </c>
      <c r="E308" s="1">
        <v>3</v>
      </c>
      <c r="F308" s="1">
        <v>4</v>
      </c>
      <c r="G308" s="1">
        <v>0</v>
      </c>
      <c r="H308" s="1">
        <v>7</v>
      </c>
      <c r="I308" s="1">
        <v>0</v>
      </c>
      <c r="J308" s="1">
        <v>2</v>
      </c>
      <c r="K308" s="1">
        <v>0</v>
      </c>
      <c r="L308" s="1">
        <v>2</v>
      </c>
      <c r="M308" s="1">
        <v>0</v>
      </c>
      <c r="N308" s="1">
        <v>3</v>
      </c>
      <c r="O308" s="1">
        <v>0</v>
      </c>
      <c r="P308" s="1">
        <v>3</v>
      </c>
      <c r="Q308" s="1">
        <v>0</v>
      </c>
      <c r="R308" s="1">
        <v>5</v>
      </c>
      <c r="S308" s="1">
        <v>0</v>
      </c>
      <c r="T308" s="1">
        <v>5</v>
      </c>
      <c r="U308" s="1">
        <v>1</v>
      </c>
      <c r="V308" s="1">
        <v>4</v>
      </c>
      <c r="W308" s="1">
        <v>0</v>
      </c>
      <c r="X308" s="1">
        <v>5</v>
      </c>
      <c r="Y308" s="1">
        <v>1</v>
      </c>
      <c r="Z308" s="1">
        <v>2</v>
      </c>
      <c r="AA308" s="1">
        <v>0</v>
      </c>
      <c r="AB308" s="1">
        <v>3</v>
      </c>
    </row>
    <row r="309" spans="1:28">
      <c r="A309" s="1" t="s">
        <v>638</v>
      </c>
      <c r="B309" s="1" t="s">
        <v>639</v>
      </c>
      <c r="C309" s="1" t="s">
        <v>38</v>
      </c>
      <c r="D309" s="1" t="s">
        <v>39</v>
      </c>
      <c r="E309" s="1">
        <v>9</v>
      </c>
      <c r="F309" s="1">
        <v>20</v>
      </c>
      <c r="G309" s="1">
        <v>0</v>
      </c>
      <c r="H309" s="1">
        <v>29</v>
      </c>
      <c r="I309" s="1">
        <v>5</v>
      </c>
      <c r="J309" s="1">
        <v>17</v>
      </c>
      <c r="K309" s="1">
        <v>0</v>
      </c>
      <c r="L309" s="1">
        <v>22</v>
      </c>
      <c r="M309" s="1">
        <v>1</v>
      </c>
      <c r="N309" s="1">
        <v>12</v>
      </c>
      <c r="O309" s="1">
        <v>0</v>
      </c>
      <c r="P309" s="1">
        <v>13</v>
      </c>
      <c r="Q309" s="1">
        <v>3</v>
      </c>
      <c r="R309" s="1">
        <v>11</v>
      </c>
      <c r="S309" s="1">
        <v>0</v>
      </c>
      <c r="T309" s="1">
        <v>14</v>
      </c>
      <c r="U309" s="1">
        <v>2</v>
      </c>
      <c r="V309" s="1">
        <v>7</v>
      </c>
      <c r="W309" s="1">
        <v>0</v>
      </c>
      <c r="X309" s="1">
        <v>9</v>
      </c>
      <c r="Y309" s="1">
        <v>1</v>
      </c>
      <c r="Z309" s="1">
        <v>5</v>
      </c>
      <c r="AA309" s="1">
        <v>0</v>
      </c>
      <c r="AB309" s="1">
        <v>6</v>
      </c>
    </row>
    <row r="310" spans="1:28">
      <c r="A310" s="1" t="s">
        <v>640</v>
      </c>
      <c r="B310" s="1" t="s">
        <v>641</v>
      </c>
      <c r="C310" s="1" t="s">
        <v>32</v>
      </c>
      <c r="D310" s="1" t="s">
        <v>33</v>
      </c>
      <c r="E310" s="1">
        <v>10</v>
      </c>
      <c r="F310" s="1">
        <v>156</v>
      </c>
      <c r="G310" s="1">
        <v>51</v>
      </c>
      <c r="H310" s="1">
        <v>217</v>
      </c>
      <c r="I310" s="1">
        <v>45</v>
      </c>
      <c r="J310" s="1">
        <v>260</v>
      </c>
      <c r="K310" s="1">
        <v>1</v>
      </c>
      <c r="L310" s="1">
        <v>306</v>
      </c>
      <c r="M310" s="1">
        <v>47</v>
      </c>
      <c r="N310" s="1">
        <v>271</v>
      </c>
      <c r="O310" s="1">
        <v>15</v>
      </c>
      <c r="P310" s="1">
        <v>333</v>
      </c>
      <c r="Q310" s="1">
        <v>55</v>
      </c>
      <c r="R310" s="1">
        <v>186</v>
      </c>
      <c r="S310" s="1">
        <v>1</v>
      </c>
      <c r="T310" s="1">
        <v>242</v>
      </c>
      <c r="U310" s="1">
        <v>33</v>
      </c>
      <c r="V310" s="1">
        <v>154</v>
      </c>
      <c r="W310" s="1">
        <v>0</v>
      </c>
      <c r="X310" s="1">
        <v>187</v>
      </c>
      <c r="Y310" s="1">
        <v>56</v>
      </c>
      <c r="Z310" s="1">
        <v>185</v>
      </c>
      <c r="AA310" s="1">
        <v>9</v>
      </c>
      <c r="AB310" s="1">
        <v>250</v>
      </c>
    </row>
    <row r="311" spans="1:28">
      <c r="A311" s="1" t="s">
        <v>642</v>
      </c>
      <c r="B311" s="1" t="s">
        <v>643</v>
      </c>
      <c r="C311" s="1" t="s">
        <v>42</v>
      </c>
      <c r="D311" s="1" t="s">
        <v>43</v>
      </c>
      <c r="E311" s="1">
        <v>3</v>
      </c>
      <c r="F311" s="1">
        <v>27</v>
      </c>
      <c r="G311" s="1">
        <v>0</v>
      </c>
      <c r="H311" s="1">
        <v>30</v>
      </c>
      <c r="I311" s="1">
        <v>1</v>
      </c>
      <c r="J311" s="1">
        <v>16</v>
      </c>
      <c r="K311" s="1">
        <v>0</v>
      </c>
      <c r="L311" s="1">
        <v>17</v>
      </c>
      <c r="M311" s="1">
        <v>2</v>
      </c>
      <c r="N311" s="1">
        <v>6</v>
      </c>
      <c r="O311" s="1">
        <v>0</v>
      </c>
      <c r="P311" s="1">
        <v>8</v>
      </c>
      <c r="Q311" s="1">
        <v>2</v>
      </c>
      <c r="R311" s="1">
        <v>6</v>
      </c>
      <c r="S311" s="1">
        <v>0</v>
      </c>
      <c r="T311" s="1">
        <v>8</v>
      </c>
      <c r="U311" s="1">
        <v>1</v>
      </c>
      <c r="V311" s="1">
        <v>4</v>
      </c>
      <c r="W311" s="1">
        <v>0</v>
      </c>
      <c r="X311" s="1">
        <v>5</v>
      </c>
      <c r="Y311" s="1">
        <v>1</v>
      </c>
      <c r="Z311" s="1">
        <v>3</v>
      </c>
      <c r="AA311" s="1">
        <v>0</v>
      </c>
      <c r="AB311" s="1">
        <v>4</v>
      </c>
    </row>
    <row r="312" spans="1:28">
      <c r="A312" s="1" t="s">
        <v>644</v>
      </c>
      <c r="B312" s="1" t="s">
        <v>645</v>
      </c>
      <c r="C312" s="1" t="s">
        <v>46</v>
      </c>
      <c r="D312" s="1" t="s">
        <v>47</v>
      </c>
      <c r="E312" s="1">
        <v>6</v>
      </c>
      <c r="F312" s="1">
        <v>24</v>
      </c>
      <c r="G312" s="1">
        <v>1</v>
      </c>
      <c r="H312" s="1">
        <v>31</v>
      </c>
      <c r="I312" s="1">
        <v>7</v>
      </c>
      <c r="J312" s="1">
        <v>15</v>
      </c>
      <c r="K312" s="1">
        <v>0</v>
      </c>
      <c r="L312" s="1">
        <v>22</v>
      </c>
      <c r="M312" s="1">
        <v>4</v>
      </c>
      <c r="N312" s="1">
        <v>14</v>
      </c>
      <c r="O312" s="1">
        <v>0</v>
      </c>
      <c r="P312" s="1">
        <v>18</v>
      </c>
      <c r="Q312" s="1">
        <v>1</v>
      </c>
      <c r="R312" s="1">
        <v>11</v>
      </c>
      <c r="S312" s="1">
        <v>0</v>
      </c>
      <c r="T312" s="1">
        <v>12</v>
      </c>
      <c r="U312" s="1">
        <v>1</v>
      </c>
      <c r="V312" s="1">
        <v>10</v>
      </c>
      <c r="W312" s="1">
        <v>0</v>
      </c>
      <c r="X312" s="1">
        <v>11</v>
      </c>
      <c r="Y312" s="1">
        <v>4</v>
      </c>
      <c r="Z312" s="1">
        <v>9</v>
      </c>
      <c r="AA312" s="1">
        <v>0</v>
      </c>
      <c r="AB312" s="1">
        <v>13</v>
      </c>
    </row>
    <row r="313" spans="1:28">
      <c r="A313" s="1" t="s">
        <v>646</v>
      </c>
      <c r="B313" s="1" t="s">
        <v>647</v>
      </c>
      <c r="C313" s="1" t="s">
        <v>44</v>
      </c>
      <c r="D313" s="1" t="s">
        <v>45</v>
      </c>
      <c r="E313" s="1">
        <v>1</v>
      </c>
      <c r="F313" s="1">
        <v>8</v>
      </c>
      <c r="G313" s="1">
        <v>0</v>
      </c>
      <c r="H313" s="1">
        <v>9</v>
      </c>
      <c r="I313" s="1">
        <v>0</v>
      </c>
      <c r="J313" s="1">
        <v>8</v>
      </c>
      <c r="K313" s="1">
        <v>0</v>
      </c>
      <c r="L313" s="1">
        <v>8</v>
      </c>
      <c r="M313" s="1">
        <v>0</v>
      </c>
      <c r="N313" s="1">
        <v>10</v>
      </c>
      <c r="O313" s="1">
        <v>0</v>
      </c>
      <c r="P313" s="1">
        <v>10</v>
      </c>
      <c r="Q313" s="1">
        <v>1</v>
      </c>
      <c r="R313" s="1">
        <v>6</v>
      </c>
      <c r="S313" s="1">
        <v>0</v>
      </c>
      <c r="T313" s="1">
        <v>7</v>
      </c>
      <c r="U313" s="1">
        <v>0</v>
      </c>
      <c r="V313" s="1">
        <v>3</v>
      </c>
      <c r="W313" s="1">
        <v>0</v>
      </c>
      <c r="X313" s="1">
        <v>3</v>
      </c>
      <c r="Y313" s="1">
        <v>2</v>
      </c>
      <c r="Z313" s="1">
        <v>2</v>
      </c>
      <c r="AA313" s="1">
        <v>0</v>
      </c>
      <c r="AB313" s="1">
        <v>4</v>
      </c>
    </row>
    <row r="314" spans="1:28">
      <c r="A314" s="1" t="s">
        <v>648</v>
      </c>
      <c r="B314" s="1" t="s">
        <v>649</v>
      </c>
      <c r="C314" s="1" t="s">
        <v>44</v>
      </c>
      <c r="D314" s="1" t="s">
        <v>45</v>
      </c>
      <c r="E314" s="1">
        <v>2</v>
      </c>
      <c r="F314" s="1">
        <v>9</v>
      </c>
      <c r="G314" s="1">
        <v>0</v>
      </c>
      <c r="H314" s="1">
        <v>11</v>
      </c>
      <c r="I314" s="1">
        <v>3</v>
      </c>
      <c r="J314" s="1">
        <v>8</v>
      </c>
      <c r="K314" s="1">
        <v>0</v>
      </c>
      <c r="L314" s="1">
        <v>11</v>
      </c>
      <c r="M314" s="1">
        <v>7</v>
      </c>
      <c r="N314" s="1">
        <v>33</v>
      </c>
      <c r="O314" s="1">
        <v>0</v>
      </c>
      <c r="P314" s="1">
        <v>40</v>
      </c>
      <c r="Q314" s="1">
        <v>0</v>
      </c>
      <c r="R314" s="1">
        <v>8</v>
      </c>
      <c r="S314" s="1">
        <v>0</v>
      </c>
      <c r="T314" s="1">
        <v>8</v>
      </c>
      <c r="U314" s="1">
        <v>0</v>
      </c>
      <c r="V314" s="1">
        <v>3</v>
      </c>
      <c r="W314" s="1">
        <v>0</v>
      </c>
      <c r="X314" s="1">
        <v>3</v>
      </c>
      <c r="Y314" s="1">
        <v>0</v>
      </c>
      <c r="Z314" s="1">
        <v>10</v>
      </c>
      <c r="AA314" s="1">
        <v>0</v>
      </c>
      <c r="AB314" s="1">
        <v>10</v>
      </c>
    </row>
    <row r="315" spans="1:28">
      <c r="A315" s="1" t="s">
        <v>650</v>
      </c>
      <c r="B315" s="1" t="s">
        <v>651</v>
      </c>
      <c r="C315" s="1" t="s">
        <v>42</v>
      </c>
      <c r="D315" s="1" t="s">
        <v>43</v>
      </c>
      <c r="E315" s="1">
        <v>0</v>
      </c>
      <c r="F315" s="1">
        <v>14</v>
      </c>
      <c r="G315" s="1">
        <v>0</v>
      </c>
      <c r="H315" s="1">
        <v>14</v>
      </c>
      <c r="I315" s="1">
        <v>4</v>
      </c>
      <c r="J315" s="1">
        <v>10</v>
      </c>
      <c r="K315" s="1">
        <v>2</v>
      </c>
      <c r="L315" s="1">
        <v>16</v>
      </c>
      <c r="M315" s="1">
        <v>2</v>
      </c>
      <c r="N315" s="1">
        <v>3</v>
      </c>
      <c r="O315" s="1">
        <v>1</v>
      </c>
      <c r="P315" s="1">
        <v>6</v>
      </c>
      <c r="Q315" s="1">
        <v>0</v>
      </c>
      <c r="R315" s="1">
        <v>0</v>
      </c>
      <c r="S315" s="1">
        <v>0</v>
      </c>
      <c r="T315" s="1">
        <v>0</v>
      </c>
      <c r="U315" s="1">
        <v>0</v>
      </c>
      <c r="V315" s="1">
        <v>2</v>
      </c>
      <c r="W315" s="1">
        <v>0</v>
      </c>
      <c r="X315" s="1">
        <v>2</v>
      </c>
      <c r="Y315" s="1">
        <v>0</v>
      </c>
      <c r="Z315" s="1">
        <v>2</v>
      </c>
      <c r="AA315" s="1">
        <v>0</v>
      </c>
      <c r="AB315" s="1">
        <v>2</v>
      </c>
    </row>
    <row r="316" spans="1:28">
      <c r="A316" s="1" t="s">
        <v>652</v>
      </c>
      <c r="B316" s="1" t="s">
        <v>653</v>
      </c>
      <c r="C316" s="1" t="s">
        <v>44</v>
      </c>
      <c r="D316" s="1" t="s">
        <v>45</v>
      </c>
      <c r="E316" s="1">
        <v>4</v>
      </c>
      <c r="F316" s="1">
        <v>14</v>
      </c>
      <c r="G316" s="1">
        <v>0</v>
      </c>
      <c r="H316" s="1">
        <v>18</v>
      </c>
      <c r="I316" s="1">
        <v>2</v>
      </c>
      <c r="J316" s="1">
        <v>9</v>
      </c>
      <c r="K316" s="1">
        <v>0</v>
      </c>
      <c r="L316" s="1">
        <v>11</v>
      </c>
      <c r="M316" s="1">
        <v>3</v>
      </c>
      <c r="N316" s="1">
        <v>8</v>
      </c>
      <c r="O316" s="1">
        <v>0</v>
      </c>
      <c r="P316" s="1">
        <v>11</v>
      </c>
      <c r="Q316" s="1">
        <v>0</v>
      </c>
      <c r="R316" s="1">
        <v>1</v>
      </c>
      <c r="S316" s="1">
        <v>0</v>
      </c>
      <c r="T316" s="1">
        <v>1</v>
      </c>
      <c r="U316" s="1">
        <v>0</v>
      </c>
      <c r="V316" s="1">
        <v>2</v>
      </c>
      <c r="W316" s="1">
        <v>0</v>
      </c>
      <c r="X316" s="1">
        <v>2</v>
      </c>
      <c r="Y316" s="1">
        <v>0</v>
      </c>
      <c r="Z316" s="1">
        <v>4</v>
      </c>
      <c r="AA316" s="1">
        <v>0</v>
      </c>
      <c r="AB316" s="1">
        <v>4</v>
      </c>
    </row>
    <row r="317" spans="1:28">
      <c r="A317" s="1" t="s">
        <v>654</v>
      </c>
      <c r="B317" s="1" t="s">
        <v>655</v>
      </c>
      <c r="C317" s="1" t="s">
        <v>44</v>
      </c>
      <c r="D317" s="1" t="s">
        <v>45</v>
      </c>
      <c r="E317" s="1">
        <v>1</v>
      </c>
      <c r="F317" s="1">
        <v>9</v>
      </c>
      <c r="G317" s="1">
        <v>0</v>
      </c>
      <c r="H317" s="1">
        <v>10</v>
      </c>
      <c r="I317" s="1">
        <v>1</v>
      </c>
      <c r="J317" s="1">
        <v>6</v>
      </c>
      <c r="K317" s="1">
        <v>0</v>
      </c>
      <c r="L317" s="1">
        <v>7</v>
      </c>
      <c r="M317" s="1">
        <v>1</v>
      </c>
      <c r="N317" s="1">
        <v>9</v>
      </c>
      <c r="O317" s="1">
        <v>0</v>
      </c>
      <c r="P317" s="1">
        <v>10</v>
      </c>
      <c r="Q317" s="1">
        <v>0</v>
      </c>
      <c r="R317" s="1">
        <v>1</v>
      </c>
      <c r="S317" s="1">
        <v>0</v>
      </c>
      <c r="T317" s="1">
        <v>1</v>
      </c>
      <c r="U317" s="1">
        <v>0</v>
      </c>
      <c r="V317" s="1">
        <v>4</v>
      </c>
      <c r="W317" s="1">
        <v>0</v>
      </c>
      <c r="X317" s="1">
        <v>4</v>
      </c>
      <c r="Y317" s="1">
        <v>0</v>
      </c>
      <c r="Z317" s="1">
        <v>2</v>
      </c>
      <c r="AA317" s="1">
        <v>0</v>
      </c>
      <c r="AB317" s="1">
        <v>2</v>
      </c>
    </row>
    <row r="318" spans="1:28">
      <c r="A318" s="1" t="s">
        <v>656</v>
      </c>
      <c r="B318" s="1" t="s">
        <v>657</v>
      </c>
      <c r="C318" s="1" t="s">
        <v>48</v>
      </c>
      <c r="D318" s="1" t="s">
        <v>49</v>
      </c>
      <c r="E318" s="1">
        <v>1</v>
      </c>
      <c r="F318" s="1">
        <v>18</v>
      </c>
      <c r="G318" s="1">
        <v>0</v>
      </c>
      <c r="H318" s="1">
        <v>19</v>
      </c>
      <c r="I318" s="1">
        <v>3</v>
      </c>
      <c r="J318" s="1">
        <v>16</v>
      </c>
      <c r="K318" s="1">
        <v>0</v>
      </c>
      <c r="L318" s="1">
        <v>19</v>
      </c>
      <c r="M318" s="1">
        <v>2</v>
      </c>
      <c r="N318" s="1">
        <v>12</v>
      </c>
      <c r="O318" s="1">
        <v>0</v>
      </c>
      <c r="P318" s="1">
        <v>14</v>
      </c>
      <c r="Q318" s="1">
        <v>1</v>
      </c>
      <c r="R318" s="1">
        <v>5</v>
      </c>
      <c r="S318" s="1">
        <v>0</v>
      </c>
      <c r="T318" s="1">
        <v>6</v>
      </c>
      <c r="U318" s="1">
        <v>0</v>
      </c>
      <c r="V318" s="1">
        <v>5</v>
      </c>
      <c r="W318" s="1">
        <v>0</v>
      </c>
      <c r="X318" s="1">
        <v>5</v>
      </c>
      <c r="Y318" s="1">
        <v>0</v>
      </c>
      <c r="Z318" s="1">
        <v>11</v>
      </c>
      <c r="AA318" s="1">
        <v>0</v>
      </c>
      <c r="AB318" s="1">
        <v>11</v>
      </c>
    </row>
    <row r="319" spans="1:28">
      <c r="A319" s="1" t="s">
        <v>658</v>
      </c>
      <c r="B319" s="1" t="s">
        <v>659</v>
      </c>
      <c r="C319" s="1" t="s">
        <v>48</v>
      </c>
      <c r="D319" s="1" t="s">
        <v>49</v>
      </c>
      <c r="E319" s="1">
        <v>4</v>
      </c>
      <c r="F319" s="1">
        <v>7</v>
      </c>
      <c r="G319" s="1">
        <v>1</v>
      </c>
      <c r="H319" s="1">
        <v>12</v>
      </c>
      <c r="I319" s="1">
        <v>3</v>
      </c>
      <c r="J319" s="1">
        <v>19</v>
      </c>
      <c r="K319" s="1">
        <v>2</v>
      </c>
      <c r="L319" s="1">
        <v>24</v>
      </c>
      <c r="M319" s="1">
        <v>3</v>
      </c>
      <c r="N319" s="1">
        <v>15</v>
      </c>
      <c r="O319" s="1">
        <v>1</v>
      </c>
      <c r="P319" s="1">
        <v>19</v>
      </c>
      <c r="Q319" s="1">
        <v>2</v>
      </c>
      <c r="R319" s="1">
        <v>10</v>
      </c>
      <c r="S319" s="1">
        <v>0</v>
      </c>
      <c r="T319" s="1">
        <v>12</v>
      </c>
      <c r="U319" s="1">
        <v>4</v>
      </c>
      <c r="V319" s="1">
        <v>16</v>
      </c>
      <c r="W319" s="1">
        <v>0</v>
      </c>
      <c r="X319" s="1">
        <v>20</v>
      </c>
      <c r="Y319" s="1">
        <v>4</v>
      </c>
      <c r="Z319" s="1">
        <v>17</v>
      </c>
      <c r="AA319" s="1">
        <v>0</v>
      </c>
      <c r="AB319" s="1">
        <v>21</v>
      </c>
    </row>
    <row r="320" spans="1:28">
      <c r="A320" s="1" t="s">
        <v>660</v>
      </c>
      <c r="B320" s="1" t="s">
        <v>661</v>
      </c>
      <c r="C320" s="1" t="s">
        <v>44</v>
      </c>
      <c r="D320" s="1" t="s">
        <v>45</v>
      </c>
      <c r="E320" s="1">
        <v>4</v>
      </c>
      <c r="F320" s="1">
        <v>31</v>
      </c>
      <c r="G320" s="1">
        <v>0</v>
      </c>
      <c r="H320" s="1">
        <v>35</v>
      </c>
      <c r="I320" s="1">
        <v>2</v>
      </c>
      <c r="J320" s="1">
        <v>9</v>
      </c>
      <c r="K320" s="1">
        <v>0</v>
      </c>
      <c r="L320" s="1">
        <v>11</v>
      </c>
      <c r="M320" s="1">
        <v>2</v>
      </c>
      <c r="N320" s="1">
        <v>11</v>
      </c>
      <c r="O320" s="1">
        <v>0</v>
      </c>
      <c r="P320" s="1">
        <v>13</v>
      </c>
      <c r="Q320" s="1">
        <v>0</v>
      </c>
      <c r="R320" s="1">
        <v>3</v>
      </c>
      <c r="S320" s="1">
        <v>0</v>
      </c>
      <c r="T320" s="1">
        <v>3</v>
      </c>
      <c r="U320" s="1">
        <v>1</v>
      </c>
      <c r="V320" s="1">
        <v>14</v>
      </c>
      <c r="W320" s="1">
        <v>0</v>
      </c>
      <c r="X320" s="1">
        <v>15</v>
      </c>
      <c r="Y320" s="1">
        <v>7</v>
      </c>
      <c r="Z320" s="1">
        <v>24</v>
      </c>
      <c r="AA320" s="1">
        <v>0</v>
      </c>
      <c r="AB320" s="1">
        <v>31</v>
      </c>
    </row>
    <row r="321" spans="1:28">
      <c r="A321" s="1" t="s">
        <v>662</v>
      </c>
      <c r="B321" s="1" t="s">
        <v>663</v>
      </c>
      <c r="C321" s="1" t="s">
        <v>48</v>
      </c>
      <c r="D321" s="1" t="s">
        <v>49</v>
      </c>
      <c r="E321" s="1">
        <v>0</v>
      </c>
      <c r="F321" s="1">
        <v>3</v>
      </c>
      <c r="G321" s="1">
        <v>0</v>
      </c>
      <c r="H321" s="1">
        <v>3</v>
      </c>
      <c r="I321" s="1">
        <v>1</v>
      </c>
      <c r="J321" s="1">
        <v>10</v>
      </c>
      <c r="K321" s="1">
        <v>0</v>
      </c>
      <c r="L321" s="1">
        <v>11</v>
      </c>
      <c r="M321" s="1">
        <v>1</v>
      </c>
      <c r="N321" s="1">
        <v>6</v>
      </c>
      <c r="O321" s="1">
        <v>0</v>
      </c>
      <c r="P321" s="1">
        <v>7</v>
      </c>
      <c r="Q321" s="1">
        <v>0</v>
      </c>
      <c r="R321" s="1">
        <v>4</v>
      </c>
      <c r="S321" s="1">
        <v>0</v>
      </c>
      <c r="T321" s="1">
        <v>4</v>
      </c>
      <c r="U321" s="1">
        <v>0</v>
      </c>
      <c r="V321" s="1">
        <v>3</v>
      </c>
      <c r="W321" s="1">
        <v>0</v>
      </c>
      <c r="X321" s="1">
        <v>3</v>
      </c>
      <c r="Y321" s="1">
        <v>0</v>
      </c>
      <c r="Z321" s="1">
        <v>8</v>
      </c>
      <c r="AA321" s="1">
        <v>0</v>
      </c>
      <c r="AB321" s="1">
        <v>8</v>
      </c>
    </row>
    <row r="322" spans="1:28">
      <c r="A322" s="1" t="s">
        <v>664</v>
      </c>
      <c r="B322" s="1" t="s">
        <v>665</v>
      </c>
      <c r="C322" s="1" t="s">
        <v>42</v>
      </c>
      <c r="D322" s="1" t="s">
        <v>43</v>
      </c>
      <c r="E322" s="1">
        <v>0</v>
      </c>
      <c r="F322" s="1">
        <v>0</v>
      </c>
      <c r="G322" s="1">
        <v>0</v>
      </c>
      <c r="H322" s="1">
        <v>0</v>
      </c>
      <c r="I322" s="1">
        <v>0</v>
      </c>
      <c r="J322" s="1">
        <v>0</v>
      </c>
      <c r="K322" s="1">
        <v>0</v>
      </c>
      <c r="L322" s="1">
        <v>0</v>
      </c>
      <c r="M322" s="1">
        <v>0</v>
      </c>
      <c r="N322" s="1">
        <v>3</v>
      </c>
      <c r="O322" s="1">
        <v>0</v>
      </c>
      <c r="P322" s="1">
        <v>3</v>
      </c>
      <c r="Q322" s="1">
        <v>1</v>
      </c>
      <c r="R322" s="1">
        <v>4</v>
      </c>
      <c r="S322" s="1">
        <v>0</v>
      </c>
      <c r="T322" s="1">
        <v>5</v>
      </c>
      <c r="U322" s="1">
        <v>0</v>
      </c>
      <c r="V322" s="1">
        <v>3</v>
      </c>
      <c r="W322" s="1">
        <v>0</v>
      </c>
      <c r="X322" s="1">
        <v>3</v>
      </c>
      <c r="Y322" s="1">
        <v>0</v>
      </c>
      <c r="Z322" s="1">
        <v>2</v>
      </c>
      <c r="AA322" s="1">
        <v>0</v>
      </c>
      <c r="AB322" s="1">
        <v>2</v>
      </c>
    </row>
    <row r="323" spans="1:28">
      <c r="A323" s="1" t="s">
        <v>666</v>
      </c>
      <c r="B323" s="1" t="s">
        <v>667</v>
      </c>
      <c r="C323" s="1" t="s">
        <v>48</v>
      </c>
      <c r="D323" s="1" t="s">
        <v>49</v>
      </c>
      <c r="E323" s="1">
        <v>1</v>
      </c>
      <c r="F323" s="1">
        <v>3</v>
      </c>
      <c r="G323" s="1">
        <v>0</v>
      </c>
      <c r="H323" s="1">
        <v>4</v>
      </c>
      <c r="I323" s="1">
        <v>3</v>
      </c>
      <c r="J323" s="1">
        <v>6</v>
      </c>
      <c r="K323" s="1">
        <v>0</v>
      </c>
      <c r="L323" s="1">
        <v>9</v>
      </c>
      <c r="M323" s="1">
        <v>2</v>
      </c>
      <c r="N323" s="1">
        <v>4</v>
      </c>
      <c r="O323" s="1">
        <v>0</v>
      </c>
      <c r="P323" s="1">
        <v>6</v>
      </c>
      <c r="Q323" s="1">
        <v>0</v>
      </c>
      <c r="R323" s="1">
        <v>4</v>
      </c>
      <c r="S323" s="1">
        <v>0</v>
      </c>
      <c r="T323" s="1">
        <v>4</v>
      </c>
      <c r="U323" s="1">
        <v>0</v>
      </c>
      <c r="V323" s="1">
        <v>1</v>
      </c>
      <c r="W323" s="1">
        <v>0</v>
      </c>
      <c r="X323" s="1">
        <v>1</v>
      </c>
      <c r="Y323" s="1">
        <v>0</v>
      </c>
      <c r="Z323" s="1">
        <v>3</v>
      </c>
      <c r="AA323" s="1">
        <v>0</v>
      </c>
      <c r="AB323" s="1">
        <v>3</v>
      </c>
    </row>
    <row r="324" spans="1:28">
      <c r="A324" s="1" t="s">
        <v>668</v>
      </c>
      <c r="B324" s="1" t="s">
        <v>669</v>
      </c>
      <c r="C324" s="1" t="s">
        <v>50</v>
      </c>
      <c r="D324" s="1" t="s">
        <v>51</v>
      </c>
      <c r="E324" s="1">
        <v>3</v>
      </c>
      <c r="F324" s="1">
        <v>26</v>
      </c>
      <c r="G324" s="1">
        <v>0</v>
      </c>
      <c r="H324" s="1">
        <v>29</v>
      </c>
      <c r="I324" s="1">
        <v>0</v>
      </c>
      <c r="J324" s="1">
        <v>9</v>
      </c>
      <c r="K324" s="1">
        <v>0</v>
      </c>
      <c r="L324" s="1">
        <v>9</v>
      </c>
      <c r="M324" s="1">
        <v>1</v>
      </c>
      <c r="N324" s="1">
        <v>6</v>
      </c>
      <c r="O324" s="1">
        <v>0</v>
      </c>
      <c r="P324" s="1">
        <v>7</v>
      </c>
      <c r="Q324" s="1">
        <v>0</v>
      </c>
      <c r="R324" s="1">
        <v>3</v>
      </c>
      <c r="S324" s="1">
        <v>0</v>
      </c>
      <c r="T324" s="1">
        <v>3</v>
      </c>
      <c r="U324" s="1">
        <v>0</v>
      </c>
      <c r="V324" s="1">
        <v>4</v>
      </c>
      <c r="W324" s="1">
        <v>0</v>
      </c>
      <c r="X324" s="1">
        <v>4</v>
      </c>
      <c r="Y324" s="1">
        <v>2</v>
      </c>
      <c r="Z324" s="1">
        <v>7</v>
      </c>
      <c r="AA324" s="1">
        <v>0</v>
      </c>
      <c r="AB324" s="1">
        <v>9</v>
      </c>
    </row>
    <row r="325" spans="1:28">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c r="A327" s="5" t="s">
        <v>7</v>
      </c>
      <c r="B327" s="50" t="s">
        <v>826</v>
      </c>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c r="A328" s="5" t="s">
        <v>8</v>
      </c>
      <c r="B328" s="46" t="s">
        <v>9</v>
      </c>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c r="A329" s="1" t="s">
        <v>10</v>
      </c>
      <c r="B329" s="42" t="s">
        <v>5</v>
      </c>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c r="A330" s="1" t="s">
        <v>11</v>
      </c>
      <c r="B330" s="38" t="s">
        <v>864</v>
      </c>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c r="A332" s="59" t="s">
        <v>851</v>
      </c>
      <c r="B332" s="59"/>
      <c r="C332" s="59"/>
      <c r="D332" s="59"/>
      <c r="E332" s="59"/>
      <c r="F332" s="59"/>
      <c r="G332" s="59"/>
      <c r="H332" s="59"/>
      <c r="I332" s="59"/>
      <c r="J332" s="59"/>
      <c r="K332" s="59"/>
      <c r="L332" s="59"/>
      <c r="M332" s="59"/>
      <c r="N332" s="59"/>
      <c r="O332" s="59"/>
      <c r="P332" s="59"/>
      <c r="Q332" s="59"/>
      <c r="R332" s="59"/>
      <c r="S332" s="59"/>
      <c r="T332" s="59"/>
      <c r="U332" s="46"/>
      <c r="V332" s="46"/>
      <c r="W332" s="46"/>
      <c r="X332" s="5"/>
      <c r="Y332" s="5"/>
      <c r="Z332" s="5"/>
      <c r="AA332" s="5"/>
      <c r="AB332" s="5"/>
    </row>
    <row r="333" spans="1:28">
      <c r="A333" s="59" t="s">
        <v>866</v>
      </c>
      <c r="B333" s="59"/>
      <c r="C333" s="59"/>
      <c r="D333" s="59"/>
      <c r="E333" s="59"/>
      <c r="F333" s="59"/>
      <c r="G333" s="59"/>
      <c r="H333" s="59"/>
      <c r="I333" s="59"/>
      <c r="J333" s="59"/>
      <c r="K333" s="59"/>
      <c r="L333" s="59"/>
      <c r="M333" s="59"/>
      <c r="N333" s="59"/>
      <c r="O333" s="59"/>
      <c r="P333" s="59"/>
      <c r="Q333" s="59"/>
      <c r="R333" s="59"/>
      <c r="S333" s="59"/>
      <c r="T333" s="59"/>
      <c r="U333" s="59"/>
      <c r="V333" s="59"/>
      <c r="W333" s="59"/>
      <c r="X333" s="5"/>
      <c r="Y333" s="5"/>
      <c r="Z333" s="5"/>
      <c r="AA333" s="5"/>
      <c r="AB333" s="5"/>
    </row>
    <row r="334" spans="1:28">
      <c r="A334" s="59" t="s">
        <v>852</v>
      </c>
      <c r="B334" s="59"/>
      <c r="C334" s="59"/>
      <c r="D334" s="59"/>
      <c r="E334" s="59"/>
      <c r="F334" s="59"/>
      <c r="G334" s="59"/>
      <c r="H334" s="59"/>
      <c r="I334" s="59"/>
      <c r="J334" s="59"/>
      <c r="K334" s="59"/>
      <c r="L334" s="59"/>
      <c r="M334" s="59"/>
      <c r="N334" s="59"/>
      <c r="O334" s="59"/>
      <c r="P334" s="59"/>
      <c r="Q334" s="59"/>
      <c r="R334" s="59"/>
      <c r="S334" s="59"/>
      <c r="T334" s="59"/>
      <c r="X334" s="5"/>
      <c r="Y334" s="5"/>
      <c r="Z334" s="5"/>
      <c r="AA334" s="5"/>
      <c r="AB334" s="5"/>
    </row>
    <row r="335" spans="1:28">
      <c r="A335" s="60"/>
      <c r="B335" s="60"/>
      <c r="C335" s="60"/>
      <c r="D335" s="60"/>
      <c r="E335" s="60"/>
      <c r="F335" s="60"/>
      <c r="G335" s="60"/>
      <c r="H335" s="60"/>
      <c r="I335" s="43"/>
      <c r="J335" s="43"/>
      <c r="K335" s="43"/>
      <c r="L335" s="43"/>
      <c r="M335" s="43"/>
      <c r="N335" s="43"/>
      <c r="O335" s="43"/>
      <c r="P335" s="43"/>
      <c r="Q335" s="43"/>
      <c r="R335" s="43"/>
      <c r="S335" s="43"/>
      <c r="T335" s="43"/>
      <c r="U335" s="43"/>
      <c r="V335" s="43"/>
      <c r="W335" s="43"/>
      <c r="X335" s="5"/>
      <c r="Y335" s="5"/>
      <c r="Z335" s="5"/>
      <c r="AA335" s="5"/>
      <c r="AB335" s="5"/>
    </row>
    <row r="336" spans="1:28" ht="35.5" customHeight="1">
      <c r="A336" s="61" t="s">
        <v>848</v>
      </c>
      <c r="B336" s="61"/>
      <c r="C336" s="61"/>
      <c r="D336" s="61"/>
      <c r="E336" s="61"/>
      <c r="F336" s="61"/>
      <c r="G336" s="61"/>
      <c r="H336" s="61"/>
      <c r="I336" s="61"/>
      <c r="J336" s="61"/>
      <c r="K336" s="61"/>
      <c r="L336" s="61"/>
      <c r="M336" s="61"/>
      <c r="N336" s="61"/>
      <c r="O336" s="43"/>
      <c r="P336" s="43"/>
      <c r="Q336" s="43"/>
      <c r="R336" s="43"/>
      <c r="S336" s="43"/>
      <c r="T336" s="43"/>
      <c r="U336" s="43"/>
      <c r="V336" s="43"/>
      <c r="W336" s="43"/>
      <c r="X336" s="5"/>
      <c r="Y336" s="5"/>
      <c r="Z336" s="5"/>
      <c r="AA336" s="5"/>
      <c r="AB336" s="5"/>
    </row>
    <row r="337" spans="1:23">
      <c r="A337" s="45"/>
      <c r="B337" s="45"/>
      <c r="C337" s="45"/>
      <c r="D337" s="45"/>
      <c r="E337" s="45"/>
      <c r="F337" s="45"/>
      <c r="G337" s="45"/>
      <c r="H337" s="45"/>
      <c r="I337" s="43"/>
      <c r="J337" s="43"/>
      <c r="K337" s="43"/>
      <c r="L337" s="43"/>
      <c r="M337" s="43"/>
      <c r="N337" s="43"/>
      <c r="O337" s="43"/>
      <c r="P337" s="43"/>
      <c r="Q337" s="43"/>
      <c r="R337" s="43"/>
      <c r="S337" s="43"/>
      <c r="T337" s="43"/>
      <c r="U337" s="43"/>
      <c r="V337" s="43"/>
      <c r="W337" s="43"/>
    </row>
    <row r="339" spans="1:23">
      <c r="A339" s="39"/>
      <c r="B339" s="39"/>
      <c r="C339" s="39"/>
      <c r="D339" s="39"/>
      <c r="E339" s="39"/>
      <c r="F339" s="39"/>
      <c r="G339" s="39"/>
      <c r="H339" s="39"/>
      <c r="I339" s="39"/>
      <c r="J339" s="39"/>
      <c r="K339" s="39"/>
      <c r="L339" s="39"/>
      <c r="M339" s="39"/>
      <c r="N339" s="39"/>
      <c r="O339" s="39"/>
      <c r="P339" s="39"/>
      <c r="Q339" s="39"/>
      <c r="R339" s="39"/>
      <c r="S339" s="39"/>
      <c r="T339" s="39"/>
      <c r="U339" s="39"/>
      <c r="V339" s="39"/>
      <c r="W339" s="39"/>
    </row>
  </sheetData>
  <mergeCells count="5">
    <mergeCell ref="A332:T332"/>
    <mergeCell ref="A333:W333"/>
    <mergeCell ref="A334:T334"/>
    <mergeCell ref="A335:H335"/>
    <mergeCell ref="A336:N336"/>
  </mergeCells>
  <hyperlinks>
    <hyperlink ref="B327" r:id="rId1" xr:uid="{F04F3695-C0A4-4602-B4AF-5DABCEDD8BE0}"/>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40"/>
  <sheetViews>
    <sheetView workbookViewId="0">
      <pane xSplit="4" ySplit="4" topLeftCell="E5" activePane="bottomRight" state="frozen"/>
      <selection pane="topRight"/>
      <selection pane="bottomLeft"/>
      <selection pane="bottomRight"/>
    </sheetView>
  </sheetViews>
  <sheetFormatPr defaultColWidth="11.453125" defaultRowHeight="14.5"/>
  <cols>
    <col min="1" max="1" width="35.7265625" customWidth="1"/>
    <col min="2" max="4" width="25.7265625" customWidth="1"/>
    <col min="5" max="21" width="15.7265625" customWidth="1"/>
    <col min="22" max="22" width="19.81640625" bestFit="1" customWidth="1"/>
    <col min="23" max="26" width="15.7265625" customWidth="1"/>
    <col min="27" max="27" width="19.81640625" bestFit="1" customWidth="1"/>
    <col min="28" max="31" width="15.7265625" customWidth="1"/>
    <col min="32" max="32" width="19.81640625" bestFit="1" customWidth="1"/>
    <col min="33" max="320" width="15.7265625" customWidth="1"/>
  </cols>
  <sheetData>
    <row r="1" spans="1:34" ht="25" customHeight="1">
      <c r="A1" s="2" t="s">
        <v>853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5.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4" t="s">
        <v>12</v>
      </c>
      <c r="B4" s="4" t="s">
        <v>13</v>
      </c>
      <c r="C4" s="4" t="s">
        <v>14</v>
      </c>
      <c r="D4" s="4" t="s">
        <v>15</v>
      </c>
      <c r="E4" s="4" t="s">
        <v>694</v>
      </c>
      <c r="F4" s="4" t="s">
        <v>695</v>
      </c>
      <c r="G4" s="4" t="s">
        <v>696</v>
      </c>
      <c r="H4" s="4" t="s">
        <v>672</v>
      </c>
      <c r="I4" s="4" t="s">
        <v>673</v>
      </c>
      <c r="J4" s="4" t="s">
        <v>697</v>
      </c>
      <c r="K4" s="4" t="s">
        <v>698</v>
      </c>
      <c r="L4" s="4" t="s">
        <v>699</v>
      </c>
      <c r="M4" s="4" t="s">
        <v>676</v>
      </c>
      <c r="N4" s="4" t="s">
        <v>677</v>
      </c>
      <c r="O4" s="4" t="s">
        <v>700</v>
      </c>
      <c r="P4" s="4" t="s">
        <v>701</v>
      </c>
      <c r="Q4" s="4" t="s">
        <v>702</v>
      </c>
      <c r="R4" s="4" t="s">
        <v>680</v>
      </c>
      <c r="S4" s="4" t="s">
        <v>681</v>
      </c>
      <c r="T4" s="4" t="s">
        <v>703</v>
      </c>
      <c r="U4" s="4" t="s">
        <v>870</v>
      </c>
      <c r="V4" s="4" t="s">
        <v>869</v>
      </c>
      <c r="W4" s="4" t="s">
        <v>684</v>
      </c>
      <c r="X4" s="4" t="s">
        <v>685</v>
      </c>
      <c r="Y4" s="4" t="s">
        <v>704</v>
      </c>
      <c r="Z4" s="4" t="s">
        <v>871</v>
      </c>
      <c r="AA4" s="4" t="s">
        <v>869</v>
      </c>
      <c r="AB4" s="4" t="s">
        <v>688</v>
      </c>
      <c r="AC4" s="4" t="s">
        <v>689</v>
      </c>
      <c r="AD4" s="4" t="s">
        <v>705</v>
      </c>
      <c r="AE4" s="4" t="s">
        <v>867</v>
      </c>
      <c r="AF4" s="4" t="s">
        <v>868</v>
      </c>
      <c r="AG4" s="4" t="s">
        <v>692</v>
      </c>
      <c r="AH4" s="4" t="s">
        <v>693</v>
      </c>
    </row>
    <row r="5" spans="1:34">
      <c r="A5" s="1" t="s">
        <v>29</v>
      </c>
      <c r="B5" s="1" t="s">
        <v>29</v>
      </c>
      <c r="C5" s="1" t="s">
        <v>30</v>
      </c>
      <c r="D5" s="1" t="s">
        <v>31</v>
      </c>
      <c r="E5" s="6">
        <v>3396</v>
      </c>
      <c r="F5" s="6">
        <v>760</v>
      </c>
      <c r="G5" s="6">
        <v>193</v>
      </c>
      <c r="H5" s="6">
        <v>402</v>
      </c>
      <c r="I5" s="6">
        <v>4751</v>
      </c>
      <c r="J5" s="6">
        <v>3013</v>
      </c>
      <c r="K5" s="6">
        <v>1048</v>
      </c>
      <c r="L5" s="6">
        <v>153</v>
      </c>
      <c r="M5" s="6">
        <v>463</v>
      </c>
      <c r="N5" s="6">
        <v>4677</v>
      </c>
      <c r="O5" s="6">
        <v>2735</v>
      </c>
      <c r="P5" s="6">
        <v>937</v>
      </c>
      <c r="Q5" s="6">
        <v>151</v>
      </c>
      <c r="R5" s="6">
        <v>443</v>
      </c>
      <c r="S5" s="6">
        <v>4266</v>
      </c>
      <c r="T5" s="6">
        <v>1922</v>
      </c>
      <c r="U5" s="6">
        <v>472</v>
      </c>
      <c r="V5" s="6">
        <v>128</v>
      </c>
      <c r="W5" s="6">
        <v>166</v>
      </c>
      <c r="X5" s="6">
        <v>2688</v>
      </c>
      <c r="Y5" s="6">
        <v>1633</v>
      </c>
      <c r="Z5" s="6">
        <v>497</v>
      </c>
      <c r="AA5" s="6">
        <v>110</v>
      </c>
      <c r="AB5" s="6">
        <v>203</v>
      </c>
      <c r="AC5" s="6">
        <v>2443</v>
      </c>
      <c r="AD5" s="6">
        <v>1966</v>
      </c>
      <c r="AE5" s="6">
        <v>632</v>
      </c>
      <c r="AF5" s="6">
        <v>179</v>
      </c>
      <c r="AG5" s="6">
        <v>292</v>
      </c>
      <c r="AH5" s="6">
        <v>3069</v>
      </c>
    </row>
    <row r="6" spans="1:34">
      <c r="A6" s="1" t="s">
        <v>29</v>
      </c>
      <c r="B6" s="1" t="s">
        <v>29</v>
      </c>
      <c r="C6" s="1" t="s">
        <v>32</v>
      </c>
      <c r="D6" s="1" t="s">
        <v>33</v>
      </c>
      <c r="E6" s="6">
        <v>456</v>
      </c>
      <c r="F6" s="6">
        <v>326</v>
      </c>
      <c r="G6" s="6">
        <v>127</v>
      </c>
      <c r="H6" s="6">
        <v>228</v>
      </c>
      <c r="I6" s="6">
        <v>1137</v>
      </c>
      <c r="J6" s="6">
        <v>417</v>
      </c>
      <c r="K6" s="6">
        <v>610</v>
      </c>
      <c r="L6" s="6">
        <v>93</v>
      </c>
      <c r="M6" s="6">
        <v>163</v>
      </c>
      <c r="N6" s="6">
        <v>1283</v>
      </c>
      <c r="O6" s="6">
        <v>367</v>
      </c>
      <c r="P6" s="6">
        <v>481</v>
      </c>
      <c r="Q6" s="6">
        <v>84</v>
      </c>
      <c r="R6" s="6">
        <v>204</v>
      </c>
      <c r="S6" s="6">
        <v>1136</v>
      </c>
      <c r="T6" s="6">
        <v>302</v>
      </c>
      <c r="U6" s="6">
        <v>270</v>
      </c>
      <c r="V6" s="6">
        <v>81</v>
      </c>
      <c r="W6" s="6">
        <v>61</v>
      </c>
      <c r="X6" s="6">
        <v>714</v>
      </c>
      <c r="Y6" s="6">
        <v>227</v>
      </c>
      <c r="Z6" s="6">
        <v>259</v>
      </c>
      <c r="AA6" s="6">
        <v>54</v>
      </c>
      <c r="AB6" s="6">
        <v>100</v>
      </c>
      <c r="AC6" s="6">
        <v>640</v>
      </c>
      <c r="AD6" s="6">
        <v>279</v>
      </c>
      <c r="AE6" s="6">
        <v>328</v>
      </c>
      <c r="AF6" s="6">
        <v>108</v>
      </c>
      <c r="AG6" s="6">
        <v>143</v>
      </c>
      <c r="AH6" s="6">
        <v>858</v>
      </c>
    </row>
    <row r="7" spans="1:34">
      <c r="A7" s="7" t="s">
        <v>29</v>
      </c>
      <c r="B7" s="7" t="s">
        <v>29</v>
      </c>
      <c r="C7" s="7" t="s">
        <v>34</v>
      </c>
      <c r="D7" s="7" t="s">
        <v>35</v>
      </c>
      <c r="E7" s="7">
        <v>2940</v>
      </c>
      <c r="F7" s="7">
        <v>434</v>
      </c>
      <c r="G7" s="7">
        <v>66</v>
      </c>
      <c r="H7" s="7">
        <v>174</v>
      </c>
      <c r="I7" s="7">
        <v>3614</v>
      </c>
      <c r="J7" s="7">
        <v>2596</v>
      </c>
      <c r="K7" s="7">
        <v>438</v>
      </c>
      <c r="L7" s="7">
        <v>60</v>
      </c>
      <c r="M7" s="7">
        <v>300</v>
      </c>
      <c r="N7" s="7">
        <v>3394</v>
      </c>
      <c r="O7" s="7">
        <v>2368</v>
      </c>
      <c r="P7" s="7">
        <v>456</v>
      </c>
      <c r="Q7" s="7">
        <v>67</v>
      </c>
      <c r="R7" s="7">
        <v>239</v>
      </c>
      <c r="S7" s="7">
        <v>3130</v>
      </c>
      <c r="T7" s="7">
        <v>1620</v>
      </c>
      <c r="U7" s="7">
        <v>202</v>
      </c>
      <c r="V7" s="7">
        <v>47</v>
      </c>
      <c r="W7" s="7">
        <v>105</v>
      </c>
      <c r="X7" s="7">
        <v>1974</v>
      </c>
      <c r="Y7" s="7">
        <v>1406</v>
      </c>
      <c r="Z7" s="7">
        <v>238</v>
      </c>
      <c r="AA7" s="7">
        <v>56</v>
      </c>
      <c r="AB7" s="7">
        <v>103</v>
      </c>
      <c r="AC7" s="7">
        <v>1803</v>
      </c>
      <c r="AD7" s="7">
        <v>1687</v>
      </c>
      <c r="AE7" s="7">
        <v>304</v>
      </c>
      <c r="AF7" s="7">
        <v>71</v>
      </c>
      <c r="AG7" s="7">
        <v>149</v>
      </c>
      <c r="AH7" s="7">
        <v>2211</v>
      </c>
    </row>
    <row r="8" spans="1:34">
      <c r="A8" s="1" t="s">
        <v>29</v>
      </c>
      <c r="B8" s="1" t="s">
        <v>29</v>
      </c>
      <c r="C8" s="1" t="s">
        <v>36</v>
      </c>
      <c r="D8" s="1" t="s">
        <v>37</v>
      </c>
      <c r="E8" s="6">
        <v>233</v>
      </c>
      <c r="F8" s="6">
        <v>55</v>
      </c>
      <c r="G8" s="6">
        <v>5</v>
      </c>
      <c r="H8" s="6">
        <v>20</v>
      </c>
      <c r="I8" s="6">
        <v>313</v>
      </c>
      <c r="J8" s="6">
        <v>274</v>
      </c>
      <c r="K8" s="6">
        <v>62</v>
      </c>
      <c r="L8" s="6">
        <v>2</v>
      </c>
      <c r="M8" s="6">
        <v>20</v>
      </c>
      <c r="N8" s="6">
        <v>358</v>
      </c>
      <c r="O8" s="6">
        <v>218</v>
      </c>
      <c r="P8" s="6">
        <v>63</v>
      </c>
      <c r="Q8" s="6">
        <v>5</v>
      </c>
      <c r="R8" s="6">
        <v>19</v>
      </c>
      <c r="S8" s="6">
        <v>305</v>
      </c>
      <c r="T8" s="6">
        <v>145</v>
      </c>
      <c r="U8" s="6">
        <v>30</v>
      </c>
      <c r="V8" s="6">
        <v>1</v>
      </c>
      <c r="W8" s="6">
        <v>11</v>
      </c>
      <c r="X8" s="6">
        <v>187</v>
      </c>
      <c r="Y8" s="6">
        <v>135</v>
      </c>
      <c r="Z8" s="6">
        <v>22</v>
      </c>
      <c r="AA8" s="6">
        <v>2</v>
      </c>
      <c r="AB8" s="6">
        <v>16</v>
      </c>
      <c r="AC8" s="6">
        <v>175</v>
      </c>
      <c r="AD8" s="6">
        <v>142</v>
      </c>
      <c r="AE8" s="6">
        <v>39</v>
      </c>
      <c r="AF8" s="6">
        <v>3</v>
      </c>
      <c r="AG8" s="6">
        <v>29</v>
      </c>
      <c r="AH8" s="6">
        <v>213</v>
      </c>
    </row>
    <row r="9" spans="1:34">
      <c r="A9" s="1" t="s">
        <v>29</v>
      </c>
      <c r="B9" s="1" t="s">
        <v>29</v>
      </c>
      <c r="C9" s="1" t="s">
        <v>38</v>
      </c>
      <c r="D9" s="1" t="s">
        <v>39</v>
      </c>
      <c r="E9" s="6">
        <v>425</v>
      </c>
      <c r="F9" s="6">
        <v>149</v>
      </c>
      <c r="G9" s="6">
        <v>10</v>
      </c>
      <c r="H9" s="6">
        <v>31</v>
      </c>
      <c r="I9" s="6">
        <v>615</v>
      </c>
      <c r="J9" s="6">
        <v>321</v>
      </c>
      <c r="K9" s="6">
        <v>109</v>
      </c>
      <c r="L9" s="6">
        <v>8</v>
      </c>
      <c r="M9" s="6">
        <v>46</v>
      </c>
      <c r="N9" s="6">
        <v>484</v>
      </c>
      <c r="O9" s="6">
        <v>303</v>
      </c>
      <c r="P9" s="6">
        <v>124</v>
      </c>
      <c r="Q9" s="6">
        <v>3</v>
      </c>
      <c r="R9" s="6">
        <v>28</v>
      </c>
      <c r="S9" s="6">
        <v>458</v>
      </c>
      <c r="T9" s="6">
        <v>206</v>
      </c>
      <c r="U9" s="6">
        <v>35</v>
      </c>
      <c r="V9" s="6">
        <v>10</v>
      </c>
      <c r="W9" s="6">
        <v>15</v>
      </c>
      <c r="X9" s="6">
        <v>266</v>
      </c>
      <c r="Y9" s="6">
        <v>170</v>
      </c>
      <c r="Z9" s="6">
        <v>52</v>
      </c>
      <c r="AA9" s="6">
        <v>11</v>
      </c>
      <c r="AB9" s="6">
        <v>8</v>
      </c>
      <c r="AC9" s="6">
        <v>241</v>
      </c>
      <c r="AD9" s="6">
        <v>195</v>
      </c>
      <c r="AE9" s="6">
        <v>71</v>
      </c>
      <c r="AF9" s="6">
        <v>11</v>
      </c>
      <c r="AG9" s="6">
        <v>8</v>
      </c>
      <c r="AH9" s="6">
        <v>285</v>
      </c>
    </row>
    <row r="10" spans="1:34">
      <c r="A10" s="1" t="s">
        <v>29</v>
      </c>
      <c r="B10" s="1" t="s">
        <v>29</v>
      </c>
      <c r="C10" s="1" t="s">
        <v>40</v>
      </c>
      <c r="D10" s="1" t="s">
        <v>41</v>
      </c>
      <c r="E10" s="6">
        <v>48</v>
      </c>
      <c r="F10" s="6">
        <v>0</v>
      </c>
      <c r="G10" s="6">
        <v>1</v>
      </c>
      <c r="H10" s="6">
        <v>2</v>
      </c>
      <c r="I10" s="6">
        <v>51</v>
      </c>
      <c r="J10" s="6">
        <v>59</v>
      </c>
      <c r="K10" s="6">
        <v>4</v>
      </c>
      <c r="L10" s="6">
        <v>1</v>
      </c>
      <c r="M10" s="6">
        <v>2</v>
      </c>
      <c r="N10" s="6">
        <v>66</v>
      </c>
      <c r="O10" s="6">
        <v>49</v>
      </c>
      <c r="P10" s="6">
        <v>2</v>
      </c>
      <c r="Q10" s="6">
        <v>2</v>
      </c>
      <c r="R10" s="6">
        <v>14</v>
      </c>
      <c r="S10" s="6">
        <v>67</v>
      </c>
      <c r="T10" s="6">
        <v>68</v>
      </c>
      <c r="U10" s="6">
        <v>2</v>
      </c>
      <c r="V10" s="6">
        <v>1</v>
      </c>
      <c r="W10" s="6">
        <v>1</v>
      </c>
      <c r="X10" s="6">
        <v>72</v>
      </c>
      <c r="Y10" s="6">
        <v>41</v>
      </c>
      <c r="Z10" s="6">
        <v>0</v>
      </c>
      <c r="AA10" s="6">
        <v>1</v>
      </c>
      <c r="AB10" s="6">
        <v>6</v>
      </c>
      <c r="AC10" s="6">
        <v>48</v>
      </c>
      <c r="AD10" s="6">
        <v>57</v>
      </c>
      <c r="AE10" s="6">
        <v>0</v>
      </c>
      <c r="AF10" s="6">
        <v>2</v>
      </c>
      <c r="AG10" s="6">
        <v>2</v>
      </c>
      <c r="AH10" s="6">
        <v>61</v>
      </c>
    </row>
    <row r="11" spans="1:34">
      <c r="A11" s="1" t="s">
        <v>29</v>
      </c>
      <c r="B11" s="1" t="s">
        <v>29</v>
      </c>
      <c r="C11" s="1" t="s">
        <v>42</v>
      </c>
      <c r="D11" s="1" t="s">
        <v>43</v>
      </c>
      <c r="E11" s="6">
        <v>385</v>
      </c>
      <c r="F11" s="6">
        <v>34</v>
      </c>
      <c r="G11" s="6">
        <v>3</v>
      </c>
      <c r="H11" s="6">
        <v>12</v>
      </c>
      <c r="I11" s="6">
        <v>434</v>
      </c>
      <c r="J11" s="6">
        <v>330</v>
      </c>
      <c r="K11" s="6">
        <v>29</v>
      </c>
      <c r="L11" s="6">
        <v>10</v>
      </c>
      <c r="M11" s="6">
        <v>59</v>
      </c>
      <c r="N11" s="6">
        <v>428</v>
      </c>
      <c r="O11" s="6">
        <v>295</v>
      </c>
      <c r="P11" s="6">
        <v>17</v>
      </c>
      <c r="Q11" s="6">
        <v>5</v>
      </c>
      <c r="R11" s="6">
        <v>32</v>
      </c>
      <c r="S11" s="6">
        <v>349</v>
      </c>
      <c r="T11" s="6">
        <v>185</v>
      </c>
      <c r="U11" s="6">
        <v>8</v>
      </c>
      <c r="V11" s="6">
        <v>3</v>
      </c>
      <c r="W11" s="6">
        <v>30</v>
      </c>
      <c r="X11" s="6">
        <v>226</v>
      </c>
      <c r="Y11" s="6">
        <v>162</v>
      </c>
      <c r="Z11" s="6">
        <v>12</v>
      </c>
      <c r="AA11" s="6">
        <v>4</v>
      </c>
      <c r="AB11" s="6">
        <v>22</v>
      </c>
      <c r="AC11" s="6">
        <v>200</v>
      </c>
      <c r="AD11" s="6">
        <v>181</v>
      </c>
      <c r="AE11" s="6">
        <v>21</v>
      </c>
      <c r="AF11" s="6">
        <v>10</v>
      </c>
      <c r="AG11" s="6">
        <v>35</v>
      </c>
      <c r="AH11" s="6">
        <v>247</v>
      </c>
    </row>
    <row r="12" spans="1:34">
      <c r="A12" s="1" t="s">
        <v>29</v>
      </c>
      <c r="B12" s="1" t="s">
        <v>29</v>
      </c>
      <c r="C12" s="1" t="s">
        <v>44</v>
      </c>
      <c r="D12" s="1" t="s">
        <v>45</v>
      </c>
      <c r="E12" s="6">
        <v>929</v>
      </c>
      <c r="F12" s="6">
        <v>127</v>
      </c>
      <c r="G12" s="6">
        <v>23</v>
      </c>
      <c r="H12" s="6">
        <v>40</v>
      </c>
      <c r="I12" s="6">
        <v>1119</v>
      </c>
      <c r="J12" s="6">
        <v>703</v>
      </c>
      <c r="K12" s="6">
        <v>126</v>
      </c>
      <c r="L12" s="6">
        <v>16</v>
      </c>
      <c r="M12" s="6">
        <v>89</v>
      </c>
      <c r="N12" s="6">
        <v>934</v>
      </c>
      <c r="O12" s="6">
        <v>677</v>
      </c>
      <c r="P12" s="6">
        <v>128</v>
      </c>
      <c r="Q12" s="6">
        <v>34</v>
      </c>
      <c r="R12" s="6">
        <v>61</v>
      </c>
      <c r="S12" s="6">
        <v>900</v>
      </c>
      <c r="T12" s="6">
        <v>368</v>
      </c>
      <c r="U12" s="6">
        <v>61</v>
      </c>
      <c r="V12" s="6">
        <v>22</v>
      </c>
      <c r="W12" s="6">
        <v>23</v>
      </c>
      <c r="X12" s="6">
        <v>474</v>
      </c>
      <c r="Y12" s="6">
        <v>334</v>
      </c>
      <c r="Z12" s="6">
        <v>79</v>
      </c>
      <c r="AA12" s="6">
        <v>16</v>
      </c>
      <c r="AB12" s="6">
        <v>16</v>
      </c>
      <c r="AC12" s="6">
        <v>445</v>
      </c>
      <c r="AD12" s="6">
        <v>418</v>
      </c>
      <c r="AE12" s="6">
        <v>111</v>
      </c>
      <c r="AF12" s="6">
        <v>22</v>
      </c>
      <c r="AG12" s="6">
        <v>21</v>
      </c>
      <c r="AH12" s="6">
        <v>572</v>
      </c>
    </row>
    <row r="13" spans="1:34">
      <c r="A13" s="1" t="s">
        <v>29</v>
      </c>
      <c r="B13" s="1" t="s">
        <v>29</v>
      </c>
      <c r="C13" s="1" t="s">
        <v>46</v>
      </c>
      <c r="D13" s="1" t="s">
        <v>47</v>
      </c>
      <c r="E13" s="6">
        <v>497</v>
      </c>
      <c r="F13" s="6">
        <v>43</v>
      </c>
      <c r="G13" s="6">
        <v>16</v>
      </c>
      <c r="H13" s="6">
        <v>24</v>
      </c>
      <c r="I13" s="6">
        <v>580</v>
      </c>
      <c r="J13" s="6">
        <v>375</v>
      </c>
      <c r="K13" s="6">
        <v>41</v>
      </c>
      <c r="L13" s="6">
        <v>10</v>
      </c>
      <c r="M13" s="6">
        <v>32</v>
      </c>
      <c r="N13" s="6">
        <v>458</v>
      </c>
      <c r="O13" s="6">
        <v>387</v>
      </c>
      <c r="P13" s="6">
        <v>54</v>
      </c>
      <c r="Q13" s="6">
        <v>9</v>
      </c>
      <c r="R13" s="6">
        <v>40</v>
      </c>
      <c r="S13" s="6">
        <v>490</v>
      </c>
      <c r="T13" s="6">
        <v>310</v>
      </c>
      <c r="U13" s="6">
        <v>30</v>
      </c>
      <c r="V13" s="6">
        <v>6</v>
      </c>
      <c r="W13" s="6">
        <v>8</v>
      </c>
      <c r="X13" s="6">
        <v>354</v>
      </c>
      <c r="Y13" s="6">
        <v>262</v>
      </c>
      <c r="Z13" s="6">
        <v>42</v>
      </c>
      <c r="AA13" s="6">
        <v>13</v>
      </c>
      <c r="AB13" s="6">
        <v>17</v>
      </c>
      <c r="AC13" s="6">
        <v>334</v>
      </c>
      <c r="AD13" s="6">
        <v>342</v>
      </c>
      <c r="AE13" s="6">
        <v>29</v>
      </c>
      <c r="AF13" s="6">
        <v>10</v>
      </c>
      <c r="AG13" s="6">
        <v>32</v>
      </c>
      <c r="AH13" s="6">
        <v>413</v>
      </c>
    </row>
    <row r="14" spans="1:34">
      <c r="A14" s="1" t="s">
        <v>29</v>
      </c>
      <c r="B14" s="1" t="s">
        <v>29</v>
      </c>
      <c r="C14" s="1" t="s">
        <v>48</v>
      </c>
      <c r="D14" s="1" t="s">
        <v>49</v>
      </c>
      <c r="E14" s="6">
        <v>228</v>
      </c>
      <c r="F14" s="6">
        <v>18</v>
      </c>
      <c r="G14" s="6">
        <v>5</v>
      </c>
      <c r="H14" s="6">
        <v>44</v>
      </c>
      <c r="I14" s="6">
        <v>295</v>
      </c>
      <c r="J14" s="6">
        <v>313</v>
      </c>
      <c r="K14" s="6">
        <v>48</v>
      </c>
      <c r="L14" s="6">
        <v>9</v>
      </c>
      <c r="M14" s="6">
        <v>50</v>
      </c>
      <c r="N14" s="6">
        <v>420</v>
      </c>
      <c r="O14" s="6">
        <v>251</v>
      </c>
      <c r="P14" s="6">
        <v>46</v>
      </c>
      <c r="Q14" s="6">
        <v>3</v>
      </c>
      <c r="R14" s="6">
        <v>19</v>
      </c>
      <c r="S14" s="6">
        <v>319</v>
      </c>
      <c r="T14" s="6">
        <v>187</v>
      </c>
      <c r="U14" s="6">
        <v>16</v>
      </c>
      <c r="V14" s="6">
        <v>3</v>
      </c>
      <c r="W14" s="6">
        <v>8</v>
      </c>
      <c r="X14" s="6">
        <v>214</v>
      </c>
      <c r="Y14" s="6">
        <v>171</v>
      </c>
      <c r="Z14" s="6">
        <v>17</v>
      </c>
      <c r="AA14" s="6">
        <v>2</v>
      </c>
      <c r="AB14" s="6">
        <v>4</v>
      </c>
      <c r="AC14" s="6">
        <v>194</v>
      </c>
      <c r="AD14" s="6">
        <v>205</v>
      </c>
      <c r="AE14" s="6">
        <v>22</v>
      </c>
      <c r="AF14" s="6">
        <v>6</v>
      </c>
      <c r="AG14" s="6">
        <v>17</v>
      </c>
      <c r="AH14" s="6">
        <v>250</v>
      </c>
    </row>
    <row r="15" spans="1:34">
      <c r="A15" s="8" t="s">
        <v>29</v>
      </c>
      <c r="B15" s="8" t="s">
        <v>29</v>
      </c>
      <c r="C15" s="8" t="s">
        <v>50</v>
      </c>
      <c r="D15" s="8" t="s">
        <v>51</v>
      </c>
      <c r="E15" s="8">
        <v>195</v>
      </c>
      <c r="F15" s="8">
        <v>8</v>
      </c>
      <c r="G15" s="8">
        <v>3</v>
      </c>
      <c r="H15" s="8">
        <v>1</v>
      </c>
      <c r="I15" s="8">
        <v>207</v>
      </c>
      <c r="J15" s="8">
        <v>221</v>
      </c>
      <c r="K15" s="8">
        <v>19</v>
      </c>
      <c r="L15" s="8">
        <v>4</v>
      </c>
      <c r="M15" s="8">
        <v>2</v>
      </c>
      <c r="N15" s="8">
        <v>246</v>
      </c>
      <c r="O15" s="8">
        <v>188</v>
      </c>
      <c r="P15" s="8">
        <v>22</v>
      </c>
      <c r="Q15" s="8">
        <v>6</v>
      </c>
      <c r="R15" s="8">
        <v>26</v>
      </c>
      <c r="S15" s="8">
        <v>242</v>
      </c>
      <c r="T15" s="8">
        <v>151</v>
      </c>
      <c r="U15" s="8">
        <v>20</v>
      </c>
      <c r="V15" s="8">
        <v>1</v>
      </c>
      <c r="W15" s="8">
        <v>9</v>
      </c>
      <c r="X15" s="8">
        <v>181</v>
      </c>
      <c r="Y15" s="8">
        <v>131</v>
      </c>
      <c r="Z15" s="8">
        <v>14</v>
      </c>
      <c r="AA15" s="8">
        <v>7</v>
      </c>
      <c r="AB15" s="8">
        <v>14</v>
      </c>
      <c r="AC15" s="8">
        <v>166</v>
      </c>
      <c r="AD15" s="8">
        <v>147</v>
      </c>
      <c r="AE15" s="8">
        <v>11</v>
      </c>
      <c r="AF15" s="8">
        <v>7</v>
      </c>
      <c r="AG15" s="8">
        <v>5</v>
      </c>
      <c r="AH15" s="8">
        <v>170</v>
      </c>
    </row>
    <row r="16" spans="1:34">
      <c r="A16" s="1" t="s">
        <v>52</v>
      </c>
      <c r="B16" s="1" t="s">
        <v>53</v>
      </c>
      <c r="C16" s="1" t="s">
        <v>44</v>
      </c>
      <c r="D16" s="1" t="s">
        <v>45</v>
      </c>
      <c r="E16" s="1">
        <v>2</v>
      </c>
      <c r="F16" s="1">
        <v>0</v>
      </c>
      <c r="G16" s="1">
        <v>0</v>
      </c>
      <c r="H16" s="1">
        <v>0</v>
      </c>
      <c r="I16" s="1">
        <v>2</v>
      </c>
      <c r="J16" s="1">
        <v>0</v>
      </c>
      <c r="K16" s="1">
        <v>0</v>
      </c>
      <c r="L16" s="1">
        <v>0</v>
      </c>
      <c r="M16" s="1">
        <v>0</v>
      </c>
      <c r="N16" s="1">
        <v>0</v>
      </c>
      <c r="O16" s="1">
        <v>0</v>
      </c>
      <c r="P16" s="1">
        <v>2</v>
      </c>
      <c r="Q16" s="1">
        <v>0</v>
      </c>
      <c r="R16" s="1">
        <v>0</v>
      </c>
      <c r="S16" s="1">
        <v>2</v>
      </c>
      <c r="T16" s="1">
        <v>0</v>
      </c>
      <c r="U16" s="1">
        <v>0</v>
      </c>
      <c r="V16" s="1">
        <v>0</v>
      </c>
      <c r="W16" s="1">
        <v>0</v>
      </c>
      <c r="X16" s="1">
        <v>0</v>
      </c>
      <c r="Y16" s="1">
        <v>1</v>
      </c>
      <c r="Z16" s="1">
        <v>0</v>
      </c>
      <c r="AA16" s="1">
        <v>0</v>
      </c>
      <c r="AB16" s="1">
        <v>0</v>
      </c>
      <c r="AC16" s="1">
        <v>1</v>
      </c>
      <c r="AD16" s="1">
        <v>2</v>
      </c>
      <c r="AE16" s="1">
        <v>3</v>
      </c>
      <c r="AF16" s="1">
        <v>0</v>
      </c>
      <c r="AG16" s="1">
        <v>0</v>
      </c>
      <c r="AH16" s="1">
        <v>5</v>
      </c>
    </row>
    <row r="17" spans="1:34">
      <c r="A17" s="1" t="s">
        <v>54</v>
      </c>
      <c r="B17" s="1" t="s">
        <v>55</v>
      </c>
      <c r="C17" s="1" t="s">
        <v>42</v>
      </c>
      <c r="D17" s="1" t="s">
        <v>43</v>
      </c>
      <c r="E17" s="1">
        <v>1</v>
      </c>
      <c r="F17" s="1">
        <v>0</v>
      </c>
      <c r="G17" s="1">
        <v>0</v>
      </c>
      <c r="H17" s="1">
        <v>0</v>
      </c>
      <c r="I17" s="1">
        <v>1</v>
      </c>
      <c r="J17" s="1">
        <v>2</v>
      </c>
      <c r="K17" s="1">
        <v>0</v>
      </c>
      <c r="L17" s="1">
        <v>0</v>
      </c>
      <c r="M17" s="1">
        <v>1</v>
      </c>
      <c r="N17" s="1">
        <v>3</v>
      </c>
      <c r="O17" s="1">
        <v>8</v>
      </c>
      <c r="P17" s="1">
        <v>0</v>
      </c>
      <c r="Q17" s="1">
        <v>0</v>
      </c>
      <c r="R17" s="1">
        <v>0</v>
      </c>
      <c r="S17" s="1">
        <v>8</v>
      </c>
      <c r="T17" s="1">
        <v>1</v>
      </c>
      <c r="U17" s="1">
        <v>0</v>
      </c>
      <c r="V17" s="1">
        <v>0</v>
      </c>
      <c r="W17" s="1">
        <v>0</v>
      </c>
      <c r="X17" s="1">
        <v>1</v>
      </c>
      <c r="Y17" s="1">
        <v>0</v>
      </c>
      <c r="Z17" s="1">
        <v>0</v>
      </c>
      <c r="AA17" s="1">
        <v>0</v>
      </c>
      <c r="AB17" s="1">
        <v>0</v>
      </c>
      <c r="AC17" s="1">
        <v>0</v>
      </c>
      <c r="AD17" s="1">
        <v>2</v>
      </c>
      <c r="AE17" s="1">
        <v>0</v>
      </c>
      <c r="AF17" s="1">
        <v>0</v>
      </c>
      <c r="AG17" s="1">
        <v>0</v>
      </c>
      <c r="AH17" s="1">
        <v>2</v>
      </c>
    </row>
    <row r="18" spans="1:34">
      <c r="A18" s="1" t="s">
        <v>56</v>
      </c>
      <c r="B18" s="1" t="s">
        <v>57</v>
      </c>
      <c r="C18" s="1" t="s">
        <v>36</v>
      </c>
      <c r="D18" s="1" t="s">
        <v>37</v>
      </c>
      <c r="E18" s="1">
        <v>4</v>
      </c>
      <c r="F18" s="1">
        <v>0</v>
      </c>
      <c r="G18" s="1">
        <v>0</v>
      </c>
      <c r="H18" s="1">
        <v>0</v>
      </c>
      <c r="I18" s="1">
        <v>4</v>
      </c>
      <c r="J18" s="1">
        <v>6</v>
      </c>
      <c r="K18" s="1">
        <v>0</v>
      </c>
      <c r="L18" s="1">
        <v>0</v>
      </c>
      <c r="M18" s="1">
        <v>0</v>
      </c>
      <c r="N18" s="1">
        <v>6</v>
      </c>
      <c r="O18" s="1">
        <v>3</v>
      </c>
      <c r="P18" s="1">
        <v>1</v>
      </c>
      <c r="Q18" s="1">
        <v>0</v>
      </c>
      <c r="R18" s="1">
        <v>0</v>
      </c>
      <c r="S18" s="1">
        <v>4</v>
      </c>
      <c r="T18" s="1">
        <v>2</v>
      </c>
      <c r="U18" s="1">
        <v>0</v>
      </c>
      <c r="V18" s="1">
        <v>0</v>
      </c>
      <c r="W18" s="1">
        <v>0</v>
      </c>
      <c r="X18" s="1">
        <v>2</v>
      </c>
      <c r="Y18" s="1">
        <v>0</v>
      </c>
      <c r="Z18" s="1">
        <v>0</v>
      </c>
      <c r="AA18" s="1">
        <v>0</v>
      </c>
      <c r="AB18" s="1">
        <v>1</v>
      </c>
      <c r="AC18" s="1">
        <v>1</v>
      </c>
      <c r="AD18" s="1">
        <v>0</v>
      </c>
      <c r="AE18" s="1">
        <v>0</v>
      </c>
      <c r="AF18" s="1">
        <v>0</v>
      </c>
      <c r="AG18" s="1">
        <v>0</v>
      </c>
      <c r="AH18" s="1">
        <v>0</v>
      </c>
    </row>
    <row r="19" spans="1:34">
      <c r="A19" s="1" t="s">
        <v>58</v>
      </c>
      <c r="B19" s="1" t="s">
        <v>59</v>
      </c>
      <c r="C19" s="1" t="s">
        <v>44</v>
      </c>
      <c r="D19" s="1" t="s">
        <v>45</v>
      </c>
      <c r="E19" s="1">
        <v>16</v>
      </c>
      <c r="F19" s="1">
        <v>1</v>
      </c>
      <c r="G19" s="1">
        <v>0</v>
      </c>
      <c r="H19" s="1">
        <v>0</v>
      </c>
      <c r="I19" s="1">
        <v>17</v>
      </c>
      <c r="J19" s="1">
        <v>13</v>
      </c>
      <c r="K19" s="1">
        <v>5</v>
      </c>
      <c r="L19" s="1">
        <v>0</v>
      </c>
      <c r="M19" s="1">
        <v>0</v>
      </c>
      <c r="N19" s="1">
        <v>18</v>
      </c>
      <c r="O19" s="1">
        <v>19</v>
      </c>
      <c r="P19" s="1">
        <v>6</v>
      </c>
      <c r="Q19" s="1">
        <v>0</v>
      </c>
      <c r="R19" s="1">
        <v>3</v>
      </c>
      <c r="S19" s="1">
        <v>28</v>
      </c>
      <c r="T19" s="1">
        <v>10</v>
      </c>
      <c r="U19" s="1">
        <v>0</v>
      </c>
      <c r="V19" s="1">
        <v>5</v>
      </c>
      <c r="W19" s="1">
        <v>0</v>
      </c>
      <c r="X19" s="1">
        <v>15</v>
      </c>
      <c r="Y19" s="1">
        <v>9</v>
      </c>
      <c r="Z19" s="1">
        <v>8</v>
      </c>
      <c r="AA19" s="1">
        <v>0</v>
      </c>
      <c r="AB19" s="1">
        <v>0</v>
      </c>
      <c r="AC19" s="1">
        <v>17</v>
      </c>
      <c r="AD19" s="1">
        <v>6</v>
      </c>
      <c r="AE19" s="1">
        <v>1</v>
      </c>
      <c r="AF19" s="1">
        <v>0</v>
      </c>
      <c r="AG19" s="1">
        <v>2</v>
      </c>
      <c r="AH19" s="1">
        <v>9</v>
      </c>
    </row>
    <row r="20" spans="1:34">
      <c r="A20" s="1" t="s">
        <v>60</v>
      </c>
      <c r="B20" s="1" t="s">
        <v>61</v>
      </c>
      <c r="C20" s="1" t="s">
        <v>36</v>
      </c>
      <c r="D20" s="1" t="s">
        <v>37</v>
      </c>
      <c r="E20" s="1">
        <v>5</v>
      </c>
      <c r="F20" s="1">
        <v>0</v>
      </c>
      <c r="G20" s="1">
        <v>0</v>
      </c>
      <c r="H20" s="1">
        <v>0</v>
      </c>
      <c r="I20" s="1">
        <v>5</v>
      </c>
      <c r="J20" s="1">
        <v>5</v>
      </c>
      <c r="K20" s="1">
        <v>0</v>
      </c>
      <c r="L20" s="1">
        <v>0</v>
      </c>
      <c r="M20" s="1">
        <v>0</v>
      </c>
      <c r="N20" s="1">
        <v>5</v>
      </c>
      <c r="O20" s="1">
        <v>5</v>
      </c>
      <c r="P20" s="1">
        <v>0</v>
      </c>
      <c r="Q20" s="1">
        <v>0</v>
      </c>
      <c r="R20" s="1">
        <v>0</v>
      </c>
      <c r="S20" s="1">
        <v>5</v>
      </c>
      <c r="T20" s="1">
        <v>4</v>
      </c>
      <c r="U20" s="1">
        <v>0</v>
      </c>
      <c r="V20" s="1">
        <v>0</v>
      </c>
      <c r="W20" s="1">
        <v>0</v>
      </c>
      <c r="X20" s="1">
        <v>4</v>
      </c>
      <c r="Y20" s="1">
        <v>6</v>
      </c>
      <c r="Z20" s="1">
        <v>0</v>
      </c>
      <c r="AA20" s="1">
        <v>0</v>
      </c>
      <c r="AB20" s="1">
        <v>0</v>
      </c>
      <c r="AC20" s="1">
        <v>6</v>
      </c>
      <c r="AD20" s="1">
        <v>4</v>
      </c>
      <c r="AE20" s="1">
        <v>0</v>
      </c>
      <c r="AF20" s="1">
        <v>0</v>
      </c>
      <c r="AG20" s="1">
        <v>0</v>
      </c>
      <c r="AH20" s="1">
        <v>4</v>
      </c>
    </row>
    <row r="21" spans="1:34">
      <c r="A21" s="1" t="s">
        <v>62</v>
      </c>
      <c r="B21" s="1" t="s">
        <v>63</v>
      </c>
      <c r="C21" s="1" t="s">
        <v>44</v>
      </c>
      <c r="D21" s="1" t="s">
        <v>45</v>
      </c>
      <c r="E21" s="1">
        <v>10</v>
      </c>
      <c r="F21" s="1">
        <v>1</v>
      </c>
      <c r="G21" s="1">
        <v>0</v>
      </c>
      <c r="H21" s="1">
        <v>0</v>
      </c>
      <c r="I21" s="1">
        <v>11</v>
      </c>
      <c r="J21" s="1">
        <v>20</v>
      </c>
      <c r="K21" s="1">
        <v>0</v>
      </c>
      <c r="L21" s="1">
        <v>0</v>
      </c>
      <c r="M21" s="1">
        <v>0</v>
      </c>
      <c r="N21" s="1">
        <v>20</v>
      </c>
      <c r="O21" s="1">
        <v>21</v>
      </c>
      <c r="P21" s="1">
        <v>3</v>
      </c>
      <c r="Q21" s="1">
        <v>1</v>
      </c>
      <c r="R21" s="1">
        <v>0</v>
      </c>
      <c r="S21" s="1">
        <v>25</v>
      </c>
      <c r="T21" s="1">
        <v>0</v>
      </c>
      <c r="U21" s="1">
        <v>0</v>
      </c>
      <c r="V21" s="1">
        <v>0</v>
      </c>
      <c r="W21" s="1">
        <v>0</v>
      </c>
      <c r="X21" s="1">
        <v>0</v>
      </c>
      <c r="Y21" s="1">
        <v>0</v>
      </c>
      <c r="Z21" s="1">
        <v>0</v>
      </c>
      <c r="AA21" s="1">
        <v>0</v>
      </c>
      <c r="AB21" s="1">
        <v>0</v>
      </c>
      <c r="AC21" s="1">
        <v>0</v>
      </c>
      <c r="AD21" s="1">
        <v>8</v>
      </c>
      <c r="AE21" s="1">
        <v>0</v>
      </c>
      <c r="AF21" s="1">
        <v>0</v>
      </c>
      <c r="AG21" s="1">
        <v>0</v>
      </c>
      <c r="AH21" s="1">
        <v>8</v>
      </c>
    </row>
    <row r="22" spans="1:34">
      <c r="A22" s="1" t="s">
        <v>64</v>
      </c>
      <c r="B22" s="1" t="s">
        <v>65</v>
      </c>
      <c r="C22" s="1" t="s">
        <v>38</v>
      </c>
      <c r="D22" s="1" t="s">
        <v>39</v>
      </c>
      <c r="E22" s="1">
        <v>1</v>
      </c>
      <c r="F22" s="1">
        <v>0</v>
      </c>
      <c r="G22" s="1">
        <v>0</v>
      </c>
      <c r="H22" s="1">
        <v>0</v>
      </c>
      <c r="I22" s="1">
        <v>1</v>
      </c>
      <c r="J22" s="1">
        <v>0</v>
      </c>
      <c r="K22" s="1">
        <v>0</v>
      </c>
      <c r="L22" s="1">
        <v>0</v>
      </c>
      <c r="M22" s="1">
        <v>0</v>
      </c>
      <c r="N22" s="1">
        <v>0</v>
      </c>
      <c r="O22" s="1">
        <v>2</v>
      </c>
      <c r="P22" s="1">
        <v>0</v>
      </c>
      <c r="Q22" s="1">
        <v>0</v>
      </c>
      <c r="R22" s="1">
        <v>0</v>
      </c>
      <c r="S22" s="1">
        <v>2</v>
      </c>
      <c r="T22" s="1">
        <v>6</v>
      </c>
      <c r="U22" s="1">
        <v>0</v>
      </c>
      <c r="V22" s="1">
        <v>0</v>
      </c>
      <c r="W22" s="1">
        <v>0</v>
      </c>
      <c r="X22" s="1">
        <v>6</v>
      </c>
      <c r="Y22" s="1">
        <v>3</v>
      </c>
      <c r="Z22" s="1">
        <v>1</v>
      </c>
      <c r="AA22" s="1">
        <v>0</v>
      </c>
      <c r="AB22" s="1">
        <v>0</v>
      </c>
      <c r="AC22" s="1">
        <v>4</v>
      </c>
      <c r="AD22" s="1">
        <v>5</v>
      </c>
      <c r="AE22" s="1">
        <v>0</v>
      </c>
      <c r="AF22" s="1">
        <v>0</v>
      </c>
      <c r="AG22" s="1">
        <v>0</v>
      </c>
      <c r="AH22" s="1">
        <v>5</v>
      </c>
    </row>
    <row r="23" spans="1:34">
      <c r="A23" s="1" t="s">
        <v>66</v>
      </c>
      <c r="B23" s="1" t="s">
        <v>67</v>
      </c>
      <c r="C23" s="1" t="s">
        <v>32</v>
      </c>
      <c r="D23" s="1" t="s">
        <v>33</v>
      </c>
      <c r="E23" s="1">
        <v>0</v>
      </c>
      <c r="F23" s="1">
        <v>0</v>
      </c>
      <c r="G23" s="1">
        <v>0</v>
      </c>
      <c r="H23" s="1">
        <v>0</v>
      </c>
      <c r="I23" s="1">
        <v>0</v>
      </c>
      <c r="J23" s="1">
        <v>6</v>
      </c>
      <c r="K23" s="1">
        <v>2</v>
      </c>
      <c r="L23" s="1">
        <v>0</v>
      </c>
      <c r="M23" s="1">
        <v>1</v>
      </c>
      <c r="N23" s="1">
        <v>9</v>
      </c>
      <c r="O23" s="1">
        <v>1</v>
      </c>
      <c r="P23" s="1">
        <v>9</v>
      </c>
      <c r="Q23" s="1">
        <v>2</v>
      </c>
      <c r="R23" s="1">
        <v>2</v>
      </c>
      <c r="S23" s="1">
        <v>14</v>
      </c>
      <c r="T23" s="1">
        <v>2</v>
      </c>
      <c r="U23" s="1">
        <v>8</v>
      </c>
      <c r="V23" s="1">
        <v>0</v>
      </c>
      <c r="W23" s="1">
        <v>0</v>
      </c>
      <c r="X23" s="1">
        <v>10</v>
      </c>
      <c r="Y23" s="1">
        <v>0</v>
      </c>
      <c r="Z23" s="1">
        <v>2</v>
      </c>
      <c r="AA23" s="1">
        <v>0</v>
      </c>
      <c r="AB23" s="1">
        <v>1</v>
      </c>
      <c r="AC23" s="1">
        <v>3</v>
      </c>
      <c r="AD23" s="1">
        <v>1</v>
      </c>
      <c r="AE23" s="1">
        <v>6</v>
      </c>
      <c r="AF23" s="1">
        <v>3</v>
      </c>
      <c r="AG23" s="1">
        <v>1</v>
      </c>
      <c r="AH23" s="1">
        <v>11</v>
      </c>
    </row>
    <row r="24" spans="1:34">
      <c r="A24" s="1" t="s">
        <v>68</v>
      </c>
      <c r="B24" s="1" t="s">
        <v>69</v>
      </c>
      <c r="C24" s="1" t="s">
        <v>32</v>
      </c>
      <c r="D24" s="1" t="s">
        <v>33</v>
      </c>
      <c r="E24" s="1">
        <v>9</v>
      </c>
      <c r="F24" s="1">
        <v>10</v>
      </c>
      <c r="G24" s="1">
        <v>2</v>
      </c>
      <c r="H24" s="1">
        <v>0</v>
      </c>
      <c r="I24" s="1">
        <v>21</v>
      </c>
      <c r="J24" s="1">
        <v>12</v>
      </c>
      <c r="K24" s="1">
        <v>10</v>
      </c>
      <c r="L24" s="1">
        <v>1</v>
      </c>
      <c r="M24" s="1">
        <v>1</v>
      </c>
      <c r="N24" s="1">
        <v>24</v>
      </c>
      <c r="O24" s="1">
        <v>5</v>
      </c>
      <c r="P24" s="1">
        <v>16</v>
      </c>
      <c r="Q24" s="1">
        <v>3</v>
      </c>
      <c r="R24" s="1">
        <v>0</v>
      </c>
      <c r="S24" s="1">
        <v>24</v>
      </c>
      <c r="T24" s="1">
        <v>1</v>
      </c>
      <c r="U24" s="1">
        <v>2</v>
      </c>
      <c r="V24" s="1">
        <v>3</v>
      </c>
      <c r="W24" s="1">
        <v>0</v>
      </c>
      <c r="X24" s="1">
        <v>6</v>
      </c>
      <c r="Y24" s="1">
        <v>3</v>
      </c>
      <c r="Z24" s="1">
        <v>6</v>
      </c>
      <c r="AA24" s="1">
        <v>1</v>
      </c>
      <c r="AB24" s="1">
        <v>3</v>
      </c>
      <c r="AC24" s="1">
        <v>13</v>
      </c>
      <c r="AD24" s="1">
        <v>5</v>
      </c>
      <c r="AE24" s="1">
        <v>1</v>
      </c>
      <c r="AF24" s="1">
        <v>2</v>
      </c>
      <c r="AG24" s="1">
        <v>0</v>
      </c>
      <c r="AH24" s="1">
        <v>8</v>
      </c>
    </row>
    <row r="25" spans="1:34">
      <c r="A25" s="1" t="s">
        <v>70</v>
      </c>
      <c r="B25" s="1" t="s">
        <v>71</v>
      </c>
      <c r="C25" s="1" t="s">
        <v>50</v>
      </c>
      <c r="D25" s="1" t="s">
        <v>51</v>
      </c>
      <c r="E25" s="1">
        <v>0</v>
      </c>
      <c r="F25" s="1">
        <v>0</v>
      </c>
      <c r="G25" s="1">
        <v>0</v>
      </c>
      <c r="H25" s="1">
        <v>0</v>
      </c>
      <c r="I25" s="1">
        <v>0</v>
      </c>
      <c r="J25" s="1">
        <v>17</v>
      </c>
      <c r="K25" s="1">
        <v>0</v>
      </c>
      <c r="L25" s="1">
        <v>0</v>
      </c>
      <c r="M25" s="1">
        <v>0</v>
      </c>
      <c r="N25" s="1">
        <v>17</v>
      </c>
      <c r="O25" s="1">
        <v>1</v>
      </c>
      <c r="P25" s="1">
        <v>0</v>
      </c>
      <c r="Q25" s="1">
        <v>0</v>
      </c>
      <c r="R25" s="1">
        <v>1</v>
      </c>
      <c r="S25" s="1">
        <v>2</v>
      </c>
      <c r="T25" s="1">
        <v>10</v>
      </c>
      <c r="U25" s="1">
        <v>0</v>
      </c>
      <c r="V25" s="1">
        <v>0</v>
      </c>
      <c r="W25" s="1">
        <v>0</v>
      </c>
      <c r="X25" s="1">
        <v>10</v>
      </c>
      <c r="Y25" s="1">
        <v>4</v>
      </c>
      <c r="Z25" s="1">
        <v>2</v>
      </c>
      <c r="AA25" s="1">
        <v>0</v>
      </c>
      <c r="AB25" s="1">
        <v>1</v>
      </c>
      <c r="AC25" s="1">
        <v>7</v>
      </c>
      <c r="AD25" s="1">
        <v>5</v>
      </c>
      <c r="AE25" s="1">
        <v>0</v>
      </c>
      <c r="AF25" s="1">
        <v>0</v>
      </c>
      <c r="AG25" s="1">
        <v>0</v>
      </c>
      <c r="AH25" s="1">
        <v>5</v>
      </c>
    </row>
    <row r="26" spans="1:34">
      <c r="A26" s="1" t="s">
        <v>72</v>
      </c>
      <c r="B26" s="1" t="s">
        <v>73</v>
      </c>
      <c r="C26" s="1" t="s">
        <v>42</v>
      </c>
      <c r="D26" s="1" t="s">
        <v>43</v>
      </c>
      <c r="E26" s="1">
        <v>0</v>
      </c>
      <c r="F26" s="1">
        <v>0</v>
      </c>
      <c r="G26" s="1">
        <v>0</v>
      </c>
      <c r="H26" s="1">
        <v>0</v>
      </c>
      <c r="I26" s="1">
        <v>0</v>
      </c>
      <c r="J26" s="1">
        <v>0</v>
      </c>
      <c r="K26" s="1">
        <v>0</v>
      </c>
      <c r="L26" s="1">
        <v>0</v>
      </c>
      <c r="M26" s="1">
        <v>0</v>
      </c>
      <c r="N26" s="1">
        <v>0</v>
      </c>
      <c r="O26" s="1">
        <v>3</v>
      </c>
      <c r="P26" s="1">
        <v>0</v>
      </c>
      <c r="Q26" s="1">
        <v>0</v>
      </c>
      <c r="R26" s="1">
        <v>0</v>
      </c>
      <c r="S26" s="1">
        <v>3</v>
      </c>
      <c r="T26" s="1">
        <v>0</v>
      </c>
      <c r="U26" s="1">
        <v>0</v>
      </c>
      <c r="V26" s="1">
        <v>0</v>
      </c>
      <c r="W26" s="1">
        <v>0</v>
      </c>
      <c r="X26" s="1">
        <v>0</v>
      </c>
      <c r="Y26" s="1">
        <v>0</v>
      </c>
      <c r="Z26" s="1">
        <v>0</v>
      </c>
      <c r="AA26" s="1">
        <v>0</v>
      </c>
      <c r="AB26" s="1">
        <v>0</v>
      </c>
      <c r="AC26" s="1">
        <v>0</v>
      </c>
      <c r="AD26" s="1">
        <v>3</v>
      </c>
      <c r="AE26" s="1">
        <v>0</v>
      </c>
      <c r="AF26" s="1">
        <v>0</v>
      </c>
      <c r="AG26" s="1">
        <v>1</v>
      </c>
      <c r="AH26" s="1">
        <v>4</v>
      </c>
    </row>
    <row r="27" spans="1:34">
      <c r="A27" s="1" t="s">
        <v>74</v>
      </c>
      <c r="B27" s="1" t="s">
        <v>75</v>
      </c>
      <c r="C27" s="1" t="s">
        <v>38</v>
      </c>
      <c r="D27" s="1" t="s">
        <v>39</v>
      </c>
      <c r="E27" s="1">
        <v>21</v>
      </c>
      <c r="F27" s="1">
        <v>3</v>
      </c>
      <c r="G27" s="1">
        <v>0</v>
      </c>
      <c r="H27" s="1">
        <v>0</v>
      </c>
      <c r="I27" s="1">
        <v>24</v>
      </c>
      <c r="J27" s="1">
        <v>12</v>
      </c>
      <c r="K27" s="1">
        <v>0</v>
      </c>
      <c r="L27" s="1">
        <v>0</v>
      </c>
      <c r="M27" s="1">
        <v>0</v>
      </c>
      <c r="N27" s="1">
        <v>12</v>
      </c>
      <c r="O27" s="1">
        <v>5</v>
      </c>
      <c r="P27" s="1">
        <v>0</v>
      </c>
      <c r="Q27" s="1">
        <v>0</v>
      </c>
      <c r="R27" s="1">
        <v>0</v>
      </c>
      <c r="S27" s="1">
        <v>5</v>
      </c>
      <c r="T27" s="1">
        <v>1</v>
      </c>
      <c r="U27" s="1">
        <v>1</v>
      </c>
      <c r="V27" s="1">
        <v>1</v>
      </c>
      <c r="W27" s="1">
        <v>0</v>
      </c>
      <c r="X27" s="1">
        <v>3</v>
      </c>
      <c r="Y27" s="1">
        <v>2</v>
      </c>
      <c r="Z27" s="1">
        <v>0</v>
      </c>
      <c r="AA27" s="1">
        <v>0</v>
      </c>
      <c r="AB27" s="1">
        <v>0</v>
      </c>
      <c r="AC27" s="1">
        <v>2</v>
      </c>
      <c r="AD27" s="1">
        <v>1</v>
      </c>
      <c r="AE27" s="1">
        <v>0</v>
      </c>
      <c r="AF27" s="1">
        <v>0</v>
      </c>
      <c r="AG27" s="1">
        <v>0</v>
      </c>
      <c r="AH27" s="1">
        <v>1</v>
      </c>
    </row>
    <row r="28" spans="1:34">
      <c r="A28" s="1" t="s">
        <v>76</v>
      </c>
      <c r="B28" s="1" t="s">
        <v>77</v>
      </c>
      <c r="C28" s="1" t="s">
        <v>44</v>
      </c>
      <c r="D28" s="1" t="s">
        <v>45</v>
      </c>
      <c r="E28" s="1">
        <v>13</v>
      </c>
      <c r="F28" s="1">
        <v>1</v>
      </c>
      <c r="G28" s="1">
        <v>1</v>
      </c>
      <c r="H28" s="1">
        <v>0</v>
      </c>
      <c r="I28" s="1">
        <v>15</v>
      </c>
      <c r="J28" s="1">
        <v>8</v>
      </c>
      <c r="K28" s="1">
        <v>0</v>
      </c>
      <c r="L28" s="1">
        <v>0</v>
      </c>
      <c r="M28" s="1">
        <v>0</v>
      </c>
      <c r="N28" s="1">
        <v>8</v>
      </c>
      <c r="O28" s="1">
        <v>5</v>
      </c>
      <c r="P28" s="1">
        <v>0</v>
      </c>
      <c r="Q28" s="1">
        <v>0</v>
      </c>
      <c r="R28" s="1">
        <v>0</v>
      </c>
      <c r="S28" s="1">
        <v>5</v>
      </c>
      <c r="T28" s="1">
        <v>0</v>
      </c>
      <c r="U28" s="1">
        <v>0</v>
      </c>
      <c r="V28" s="1">
        <v>0</v>
      </c>
      <c r="W28" s="1">
        <v>0</v>
      </c>
      <c r="X28" s="1">
        <v>0</v>
      </c>
      <c r="Y28" s="1">
        <v>2</v>
      </c>
      <c r="Z28" s="1">
        <v>0</v>
      </c>
      <c r="AA28" s="1">
        <v>0</v>
      </c>
      <c r="AB28" s="1">
        <v>0</v>
      </c>
      <c r="AC28" s="1">
        <v>2</v>
      </c>
      <c r="AD28" s="1">
        <v>1</v>
      </c>
      <c r="AE28" s="1">
        <v>1</v>
      </c>
      <c r="AF28" s="1">
        <v>0</v>
      </c>
      <c r="AG28" s="1">
        <v>0</v>
      </c>
      <c r="AH28" s="1">
        <v>2</v>
      </c>
    </row>
    <row r="29" spans="1:34">
      <c r="A29" s="1" t="s">
        <v>78</v>
      </c>
      <c r="B29" s="1" t="s">
        <v>79</v>
      </c>
      <c r="C29" s="1" t="s">
        <v>36</v>
      </c>
      <c r="D29" s="1" t="s">
        <v>37</v>
      </c>
      <c r="E29" s="1">
        <v>13</v>
      </c>
      <c r="F29" s="1">
        <v>0</v>
      </c>
      <c r="G29" s="1">
        <v>0</v>
      </c>
      <c r="H29" s="1">
        <v>0</v>
      </c>
      <c r="I29" s="1">
        <v>13</v>
      </c>
      <c r="J29" s="1">
        <v>16</v>
      </c>
      <c r="K29" s="1">
        <v>0</v>
      </c>
      <c r="L29" s="1">
        <v>0</v>
      </c>
      <c r="M29" s="1">
        <v>0</v>
      </c>
      <c r="N29" s="1">
        <v>16</v>
      </c>
      <c r="O29" s="1">
        <v>12</v>
      </c>
      <c r="P29" s="1">
        <v>1</v>
      </c>
      <c r="Q29" s="1">
        <v>0</v>
      </c>
      <c r="R29" s="1">
        <v>0</v>
      </c>
      <c r="S29" s="1">
        <v>13</v>
      </c>
      <c r="T29" s="1">
        <v>4</v>
      </c>
      <c r="U29" s="1">
        <v>0</v>
      </c>
      <c r="V29" s="1">
        <v>0</v>
      </c>
      <c r="W29" s="1">
        <v>0</v>
      </c>
      <c r="X29" s="1">
        <v>4</v>
      </c>
      <c r="Y29" s="1">
        <v>14</v>
      </c>
      <c r="Z29" s="1">
        <v>3</v>
      </c>
      <c r="AA29" s="1">
        <v>0</v>
      </c>
      <c r="AB29" s="1">
        <v>0</v>
      </c>
      <c r="AC29" s="1">
        <v>17</v>
      </c>
      <c r="AD29" s="1">
        <v>7</v>
      </c>
      <c r="AE29" s="1">
        <v>1</v>
      </c>
      <c r="AF29" s="1">
        <v>0</v>
      </c>
      <c r="AG29" s="1">
        <v>0</v>
      </c>
      <c r="AH29" s="1">
        <v>8</v>
      </c>
    </row>
    <row r="30" spans="1:34">
      <c r="A30" s="1" t="s">
        <v>80</v>
      </c>
      <c r="B30" s="1" t="s">
        <v>81</v>
      </c>
      <c r="C30" s="1" t="s">
        <v>46</v>
      </c>
      <c r="D30" s="1" t="s">
        <v>47</v>
      </c>
      <c r="E30" s="1">
        <v>27</v>
      </c>
      <c r="F30" s="1">
        <v>6</v>
      </c>
      <c r="G30" s="1">
        <v>0</v>
      </c>
      <c r="H30" s="1">
        <v>1</v>
      </c>
      <c r="I30" s="1">
        <v>34</v>
      </c>
      <c r="J30" s="1">
        <v>20</v>
      </c>
      <c r="K30" s="1">
        <v>0</v>
      </c>
      <c r="L30" s="1">
        <v>0</v>
      </c>
      <c r="M30" s="1">
        <v>0</v>
      </c>
      <c r="N30" s="1">
        <v>20</v>
      </c>
      <c r="O30" s="1">
        <v>15</v>
      </c>
      <c r="P30" s="1">
        <v>1</v>
      </c>
      <c r="Q30" s="1">
        <v>1</v>
      </c>
      <c r="R30" s="1">
        <v>0</v>
      </c>
      <c r="S30" s="1">
        <v>17</v>
      </c>
      <c r="T30" s="1">
        <v>13</v>
      </c>
      <c r="U30" s="1">
        <v>0</v>
      </c>
      <c r="V30" s="1">
        <v>0</v>
      </c>
      <c r="W30" s="1">
        <v>0</v>
      </c>
      <c r="X30" s="1">
        <v>13</v>
      </c>
      <c r="Y30" s="1">
        <v>14</v>
      </c>
      <c r="Z30" s="1">
        <v>0</v>
      </c>
      <c r="AA30" s="1">
        <v>0</v>
      </c>
      <c r="AB30" s="1">
        <v>0</v>
      </c>
      <c r="AC30" s="1">
        <v>14</v>
      </c>
      <c r="AD30" s="1">
        <v>11</v>
      </c>
      <c r="AE30" s="1">
        <v>0</v>
      </c>
      <c r="AF30" s="1">
        <v>0</v>
      </c>
      <c r="AG30" s="1">
        <v>1</v>
      </c>
      <c r="AH30" s="1">
        <v>12</v>
      </c>
    </row>
    <row r="31" spans="1:34">
      <c r="A31" s="1" t="s">
        <v>82</v>
      </c>
      <c r="B31" s="1" t="s">
        <v>83</v>
      </c>
      <c r="C31" s="1" t="s">
        <v>38</v>
      </c>
      <c r="D31" s="1" t="s">
        <v>39</v>
      </c>
      <c r="E31" s="1">
        <v>47</v>
      </c>
      <c r="F31" s="1">
        <v>27</v>
      </c>
      <c r="G31" s="1">
        <v>2</v>
      </c>
      <c r="H31" s="1">
        <v>0</v>
      </c>
      <c r="I31" s="1">
        <v>76</v>
      </c>
      <c r="J31" s="1">
        <v>31</v>
      </c>
      <c r="K31" s="1">
        <v>15</v>
      </c>
      <c r="L31" s="1">
        <v>0</v>
      </c>
      <c r="M31" s="1">
        <v>5</v>
      </c>
      <c r="N31" s="1">
        <v>51</v>
      </c>
      <c r="O31" s="1">
        <v>6</v>
      </c>
      <c r="P31" s="1">
        <v>24</v>
      </c>
      <c r="Q31" s="1">
        <v>0</v>
      </c>
      <c r="R31" s="1">
        <v>0</v>
      </c>
      <c r="S31" s="1">
        <v>30</v>
      </c>
      <c r="T31" s="1">
        <v>5</v>
      </c>
      <c r="U31" s="1">
        <v>1</v>
      </c>
      <c r="V31" s="1">
        <v>0</v>
      </c>
      <c r="W31" s="1">
        <v>0</v>
      </c>
      <c r="X31" s="1">
        <v>6</v>
      </c>
      <c r="Y31" s="1">
        <v>2</v>
      </c>
      <c r="Z31" s="1">
        <v>0</v>
      </c>
      <c r="AA31" s="1">
        <v>0</v>
      </c>
      <c r="AB31" s="1">
        <v>0</v>
      </c>
      <c r="AC31" s="1">
        <v>2</v>
      </c>
      <c r="AD31" s="1">
        <v>0</v>
      </c>
      <c r="AE31" s="1">
        <v>2</v>
      </c>
      <c r="AF31" s="1">
        <v>0</v>
      </c>
      <c r="AG31" s="1">
        <v>0</v>
      </c>
      <c r="AH31" s="1">
        <v>2</v>
      </c>
    </row>
    <row r="32" spans="1:34">
      <c r="A32" s="1" t="s">
        <v>84</v>
      </c>
      <c r="B32" s="1" t="s">
        <v>85</v>
      </c>
      <c r="C32" s="1" t="s">
        <v>32</v>
      </c>
      <c r="D32" s="1" t="s">
        <v>33</v>
      </c>
      <c r="E32" s="1">
        <v>12</v>
      </c>
      <c r="F32" s="1">
        <v>3</v>
      </c>
      <c r="G32" s="1">
        <v>0</v>
      </c>
      <c r="H32" s="1">
        <v>1</v>
      </c>
      <c r="I32" s="1">
        <v>16</v>
      </c>
      <c r="J32" s="1">
        <v>5</v>
      </c>
      <c r="K32" s="1">
        <v>0</v>
      </c>
      <c r="L32" s="1">
        <v>0</v>
      </c>
      <c r="M32" s="1">
        <v>0</v>
      </c>
      <c r="N32" s="1">
        <v>5</v>
      </c>
      <c r="O32" s="1">
        <v>8</v>
      </c>
      <c r="P32" s="1">
        <v>1</v>
      </c>
      <c r="Q32" s="1">
        <v>0</v>
      </c>
      <c r="R32" s="1">
        <v>0</v>
      </c>
      <c r="S32" s="1">
        <v>9</v>
      </c>
      <c r="T32" s="1">
        <v>15</v>
      </c>
      <c r="U32" s="1">
        <v>1</v>
      </c>
      <c r="V32" s="1">
        <v>0</v>
      </c>
      <c r="W32" s="1">
        <v>0</v>
      </c>
      <c r="X32" s="1">
        <v>16</v>
      </c>
      <c r="Y32" s="1">
        <v>5</v>
      </c>
      <c r="Z32" s="1">
        <v>0</v>
      </c>
      <c r="AA32" s="1">
        <v>0</v>
      </c>
      <c r="AB32" s="1">
        <v>2</v>
      </c>
      <c r="AC32" s="1">
        <v>7</v>
      </c>
      <c r="AD32" s="1">
        <v>8</v>
      </c>
      <c r="AE32" s="1">
        <v>3</v>
      </c>
      <c r="AF32" s="1">
        <v>0</v>
      </c>
      <c r="AG32" s="1">
        <v>0</v>
      </c>
      <c r="AH32" s="1">
        <v>11</v>
      </c>
    </row>
    <row r="33" spans="1:34">
      <c r="A33" s="1" t="s">
        <v>86</v>
      </c>
      <c r="B33" s="1" t="s">
        <v>87</v>
      </c>
      <c r="C33" s="1" t="s">
        <v>48</v>
      </c>
      <c r="D33" s="1" t="s">
        <v>49</v>
      </c>
      <c r="E33" s="1">
        <v>35</v>
      </c>
      <c r="F33" s="1">
        <v>1</v>
      </c>
      <c r="G33" s="1">
        <v>3</v>
      </c>
      <c r="H33" s="1">
        <v>18</v>
      </c>
      <c r="I33" s="1">
        <v>57</v>
      </c>
      <c r="J33" s="1">
        <v>45</v>
      </c>
      <c r="K33" s="1">
        <v>6</v>
      </c>
      <c r="L33" s="1">
        <v>7</v>
      </c>
      <c r="M33" s="1">
        <v>33</v>
      </c>
      <c r="N33" s="1">
        <v>91</v>
      </c>
      <c r="O33" s="1">
        <v>38</v>
      </c>
      <c r="P33" s="1">
        <v>5</v>
      </c>
      <c r="Q33" s="1">
        <v>0</v>
      </c>
      <c r="R33" s="1">
        <v>9</v>
      </c>
      <c r="S33" s="1">
        <v>52</v>
      </c>
      <c r="T33" s="1">
        <v>13</v>
      </c>
      <c r="U33" s="1">
        <v>1</v>
      </c>
      <c r="V33" s="1">
        <v>0</v>
      </c>
      <c r="W33" s="1">
        <v>3</v>
      </c>
      <c r="X33" s="1">
        <v>17</v>
      </c>
      <c r="Y33" s="1">
        <v>26</v>
      </c>
      <c r="Z33" s="1">
        <v>2</v>
      </c>
      <c r="AA33" s="1">
        <v>0</v>
      </c>
      <c r="AB33" s="1">
        <v>3</v>
      </c>
      <c r="AC33" s="1">
        <v>31</v>
      </c>
      <c r="AD33" s="1">
        <v>30</v>
      </c>
      <c r="AE33" s="1">
        <v>2</v>
      </c>
      <c r="AF33" s="1">
        <v>2</v>
      </c>
      <c r="AG33" s="1">
        <v>5</v>
      </c>
      <c r="AH33" s="1">
        <v>39</v>
      </c>
    </row>
    <row r="34" spans="1:34">
      <c r="A34" s="1" t="s">
        <v>88</v>
      </c>
      <c r="B34" s="1" t="s">
        <v>89</v>
      </c>
      <c r="C34" s="1" t="s">
        <v>36</v>
      </c>
      <c r="D34" s="1" t="s">
        <v>37</v>
      </c>
      <c r="E34" s="1">
        <v>0</v>
      </c>
      <c r="F34" s="1">
        <v>0</v>
      </c>
      <c r="G34" s="1">
        <v>0</v>
      </c>
      <c r="H34" s="1">
        <v>0</v>
      </c>
      <c r="I34" s="1">
        <v>0</v>
      </c>
      <c r="J34" s="1">
        <v>2</v>
      </c>
      <c r="K34" s="1">
        <v>0</v>
      </c>
      <c r="L34" s="1">
        <v>0</v>
      </c>
      <c r="M34" s="1">
        <v>0</v>
      </c>
      <c r="N34" s="1">
        <v>2</v>
      </c>
      <c r="O34" s="1">
        <v>0</v>
      </c>
      <c r="P34" s="1">
        <v>0</v>
      </c>
      <c r="Q34" s="1">
        <v>0</v>
      </c>
      <c r="R34" s="1">
        <v>0</v>
      </c>
      <c r="S34" s="1">
        <v>0</v>
      </c>
      <c r="T34" s="1">
        <v>0</v>
      </c>
      <c r="U34" s="1">
        <v>0</v>
      </c>
      <c r="V34" s="1">
        <v>0</v>
      </c>
      <c r="W34" s="1">
        <v>0</v>
      </c>
      <c r="X34" s="1">
        <v>0</v>
      </c>
      <c r="Y34" s="1">
        <v>0</v>
      </c>
      <c r="Z34" s="1">
        <v>0</v>
      </c>
      <c r="AA34" s="1">
        <v>0</v>
      </c>
      <c r="AB34" s="1">
        <v>1</v>
      </c>
      <c r="AC34" s="1">
        <v>1</v>
      </c>
      <c r="AD34" s="1">
        <v>0</v>
      </c>
      <c r="AE34" s="1">
        <v>0</v>
      </c>
      <c r="AF34" s="1">
        <v>0</v>
      </c>
      <c r="AG34" s="1">
        <v>0</v>
      </c>
      <c r="AH34" s="1">
        <v>0</v>
      </c>
    </row>
    <row r="35" spans="1:34">
      <c r="A35" s="1" t="s">
        <v>90</v>
      </c>
      <c r="B35" s="1" t="s">
        <v>91</v>
      </c>
      <c r="C35" s="1" t="s">
        <v>42</v>
      </c>
      <c r="D35" s="1" t="s">
        <v>43</v>
      </c>
      <c r="E35" s="1">
        <v>2</v>
      </c>
      <c r="F35" s="1">
        <v>0</v>
      </c>
      <c r="G35" s="1">
        <v>0</v>
      </c>
      <c r="H35" s="1">
        <v>0</v>
      </c>
      <c r="I35" s="1">
        <v>2</v>
      </c>
      <c r="J35" s="1">
        <v>15</v>
      </c>
      <c r="K35" s="1">
        <v>0</v>
      </c>
      <c r="L35" s="1">
        <v>0</v>
      </c>
      <c r="M35" s="1">
        <v>0</v>
      </c>
      <c r="N35" s="1">
        <v>15</v>
      </c>
      <c r="O35" s="1">
        <v>21</v>
      </c>
      <c r="P35" s="1">
        <v>0</v>
      </c>
      <c r="Q35" s="1">
        <v>0</v>
      </c>
      <c r="R35" s="1">
        <v>0</v>
      </c>
      <c r="S35" s="1">
        <v>21</v>
      </c>
      <c r="T35" s="1">
        <v>18</v>
      </c>
      <c r="U35" s="1">
        <v>0</v>
      </c>
      <c r="V35" s="1">
        <v>0</v>
      </c>
      <c r="W35" s="1">
        <v>0</v>
      </c>
      <c r="X35" s="1">
        <v>18</v>
      </c>
      <c r="Y35" s="1">
        <v>11</v>
      </c>
      <c r="Z35" s="1">
        <v>0</v>
      </c>
      <c r="AA35" s="1">
        <v>0</v>
      </c>
      <c r="AB35" s="1">
        <v>0</v>
      </c>
      <c r="AC35" s="1">
        <v>11</v>
      </c>
      <c r="AD35" s="1">
        <v>8</v>
      </c>
      <c r="AE35" s="1">
        <v>1</v>
      </c>
      <c r="AF35" s="1">
        <v>1</v>
      </c>
      <c r="AG35" s="1">
        <v>0</v>
      </c>
      <c r="AH35" s="1">
        <v>10</v>
      </c>
    </row>
    <row r="36" spans="1:34">
      <c r="A36" s="1" t="s">
        <v>92</v>
      </c>
      <c r="B36" s="1" t="s">
        <v>93</v>
      </c>
      <c r="C36" s="1" t="s">
        <v>42</v>
      </c>
      <c r="D36" s="1" t="s">
        <v>43</v>
      </c>
      <c r="E36" s="1">
        <v>12</v>
      </c>
      <c r="F36" s="1">
        <v>1</v>
      </c>
      <c r="G36" s="1">
        <v>0</v>
      </c>
      <c r="H36" s="1">
        <v>0</v>
      </c>
      <c r="I36" s="1">
        <v>13</v>
      </c>
      <c r="J36" s="1">
        <v>12</v>
      </c>
      <c r="K36" s="1">
        <v>0</v>
      </c>
      <c r="L36" s="1">
        <v>0</v>
      </c>
      <c r="M36" s="1">
        <v>0</v>
      </c>
      <c r="N36" s="1">
        <v>12</v>
      </c>
      <c r="O36" s="1">
        <v>12</v>
      </c>
      <c r="P36" s="1">
        <v>1</v>
      </c>
      <c r="Q36" s="1">
        <v>0</v>
      </c>
      <c r="R36" s="1">
        <v>2</v>
      </c>
      <c r="S36" s="1">
        <v>15</v>
      </c>
      <c r="T36" s="1">
        <v>10</v>
      </c>
      <c r="U36" s="1">
        <v>0</v>
      </c>
      <c r="V36" s="1">
        <v>0</v>
      </c>
      <c r="W36" s="1">
        <v>0</v>
      </c>
      <c r="X36" s="1">
        <v>10</v>
      </c>
      <c r="Y36" s="1">
        <v>14</v>
      </c>
      <c r="Z36" s="1">
        <v>0</v>
      </c>
      <c r="AA36" s="1">
        <v>0</v>
      </c>
      <c r="AB36" s="1">
        <v>0</v>
      </c>
      <c r="AC36" s="1">
        <v>14</v>
      </c>
      <c r="AD36" s="1">
        <v>6</v>
      </c>
      <c r="AE36" s="1">
        <v>0</v>
      </c>
      <c r="AF36" s="1">
        <v>0</v>
      </c>
      <c r="AG36" s="1">
        <v>1</v>
      </c>
      <c r="AH36" s="1">
        <v>7</v>
      </c>
    </row>
    <row r="37" spans="1:34">
      <c r="A37" s="1" t="s">
        <v>94</v>
      </c>
      <c r="B37" s="1" t="s">
        <v>95</v>
      </c>
      <c r="C37" s="1" t="s">
        <v>36</v>
      </c>
      <c r="D37" s="1" t="s">
        <v>37</v>
      </c>
      <c r="E37" s="1">
        <v>5</v>
      </c>
      <c r="F37" s="1">
        <v>0</v>
      </c>
      <c r="G37" s="1">
        <v>0</v>
      </c>
      <c r="H37" s="1">
        <v>0</v>
      </c>
      <c r="I37" s="1">
        <v>5</v>
      </c>
      <c r="J37" s="1">
        <v>0</v>
      </c>
      <c r="K37" s="1">
        <v>2</v>
      </c>
      <c r="L37" s="1">
        <v>0</v>
      </c>
      <c r="M37" s="1">
        <v>0</v>
      </c>
      <c r="N37" s="1">
        <v>2</v>
      </c>
      <c r="O37" s="1">
        <v>1</v>
      </c>
      <c r="P37" s="1">
        <v>1</v>
      </c>
      <c r="Q37" s="1">
        <v>0</v>
      </c>
      <c r="R37" s="1">
        <v>0</v>
      </c>
      <c r="S37" s="1">
        <v>2</v>
      </c>
      <c r="T37" s="1">
        <v>3</v>
      </c>
      <c r="U37" s="1">
        <v>1</v>
      </c>
      <c r="V37" s="1">
        <v>0</v>
      </c>
      <c r="W37" s="1">
        <v>0</v>
      </c>
      <c r="X37" s="1">
        <v>4</v>
      </c>
      <c r="Y37" s="1">
        <v>0</v>
      </c>
      <c r="Z37" s="1">
        <v>0</v>
      </c>
      <c r="AA37" s="1">
        <v>0</v>
      </c>
      <c r="AB37" s="1">
        <v>0</v>
      </c>
      <c r="AC37" s="1">
        <v>0</v>
      </c>
      <c r="AD37" s="1">
        <v>0</v>
      </c>
      <c r="AE37" s="1">
        <v>1</v>
      </c>
      <c r="AF37" s="1">
        <v>0</v>
      </c>
      <c r="AG37" s="1">
        <v>0</v>
      </c>
      <c r="AH37" s="1">
        <v>1</v>
      </c>
    </row>
    <row r="38" spans="1:34">
      <c r="A38" s="1" t="s">
        <v>96</v>
      </c>
      <c r="B38" s="1" t="s">
        <v>97</v>
      </c>
      <c r="C38" s="1" t="s">
        <v>42</v>
      </c>
      <c r="D38" s="1" t="s">
        <v>43</v>
      </c>
      <c r="E38" s="1">
        <v>16</v>
      </c>
      <c r="F38" s="1">
        <v>1</v>
      </c>
      <c r="G38" s="1">
        <v>0</v>
      </c>
      <c r="H38" s="1">
        <v>0</v>
      </c>
      <c r="I38" s="1">
        <v>17</v>
      </c>
      <c r="J38" s="1">
        <v>21</v>
      </c>
      <c r="K38" s="1">
        <v>0</v>
      </c>
      <c r="L38" s="1">
        <v>0</v>
      </c>
      <c r="M38" s="1">
        <v>0</v>
      </c>
      <c r="N38" s="1">
        <v>21</v>
      </c>
      <c r="O38" s="1">
        <v>10</v>
      </c>
      <c r="P38" s="1">
        <v>1</v>
      </c>
      <c r="Q38" s="1">
        <v>0</v>
      </c>
      <c r="R38" s="1">
        <v>0</v>
      </c>
      <c r="S38" s="1">
        <v>11</v>
      </c>
      <c r="T38" s="1">
        <v>7</v>
      </c>
      <c r="U38" s="1">
        <v>1</v>
      </c>
      <c r="V38" s="1">
        <v>0</v>
      </c>
      <c r="W38" s="1">
        <v>0</v>
      </c>
      <c r="X38" s="1">
        <v>8</v>
      </c>
      <c r="Y38" s="1">
        <v>9</v>
      </c>
      <c r="Z38" s="1">
        <v>0</v>
      </c>
      <c r="AA38" s="1">
        <v>0</v>
      </c>
      <c r="AB38" s="1">
        <v>1</v>
      </c>
      <c r="AC38" s="1">
        <v>10</v>
      </c>
      <c r="AD38" s="1">
        <v>1</v>
      </c>
      <c r="AE38" s="1">
        <v>0</v>
      </c>
      <c r="AF38" s="1">
        <v>0</v>
      </c>
      <c r="AG38" s="1">
        <v>1</v>
      </c>
      <c r="AH38" s="1">
        <v>2</v>
      </c>
    </row>
    <row r="39" spans="1:34">
      <c r="A39" s="1" t="s">
        <v>98</v>
      </c>
      <c r="B39" s="1" t="s">
        <v>99</v>
      </c>
      <c r="C39" s="1" t="s">
        <v>36</v>
      </c>
      <c r="D39" s="1" t="s">
        <v>37</v>
      </c>
      <c r="E39" s="1">
        <v>7</v>
      </c>
      <c r="F39" s="1">
        <v>8</v>
      </c>
      <c r="G39" s="1">
        <v>0</v>
      </c>
      <c r="H39" s="1">
        <v>0</v>
      </c>
      <c r="I39" s="1">
        <v>15</v>
      </c>
      <c r="J39" s="1">
        <v>9</v>
      </c>
      <c r="K39" s="1">
        <v>13</v>
      </c>
      <c r="L39" s="1">
        <v>0</v>
      </c>
      <c r="M39" s="1">
        <v>0</v>
      </c>
      <c r="N39" s="1">
        <v>22</v>
      </c>
      <c r="O39" s="1">
        <v>11</v>
      </c>
      <c r="P39" s="1">
        <v>7</v>
      </c>
      <c r="Q39" s="1">
        <v>0</v>
      </c>
      <c r="R39" s="1">
        <v>1</v>
      </c>
      <c r="S39" s="1">
        <v>19</v>
      </c>
      <c r="T39" s="1">
        <v>1</v>
      </c>
      <c r="U39" s="1">
        <v>7</v>
      </c>
      <c r="V39" s="1">
        <v>0</v>
      </c>
      <c r="W39" s="1">
        <v>0</v>
      </c>
      <c r="X39" s="1">
        <v>8</v>
      </c>
      <c r="Y39" s="1">
        <v>3</v>
      </c>
      <c r="Z39" s="1">
        <v>3</v>
      </c>
      <c r="AA39" s="1">
        <v>0</v>
      </c>
      <c r="AB39" s="1">
        <v>0</v>
      </c>
      <c r="AC39" s="1">
        <v>6</v>
      </c>
      <c r="AD39" s="1">
        <v>0</v>
      </c>
      <c r="AE39" s="1">
        <v>4</v>
      </c>
      <c r="AF39" s="1">
        <v>1</v>
      </c>
      <c r="AG39" s="1">
        <v>0</v>
      </c>
      <c r="AH39" s="1">
        <v>5</v>
      </c>
    </row>
    <row r="40" spans="1:34">
      <c r="A40" s="1" t="s">
        <v>100</v>
      </c>
      <c r="B40" s="1" t="s">
        <v>101</v>
      </c>
      <c r="C40" s="1" t="s">
        <v>46</v>
      </c>
      <c r="D40" s="1" t="s">
        <v>47</v>
      </c>
      <c r="E40" s="1">
        <v>58</v>
      </c>
      <c r="F40" s="1">
        <v>4</v>
      </c>
      <c r="G40" s="1">
        <v>0</v>
      </c>
      <c r="H40" s="1">
        <v>4</v>
      </c>
      <c r="I40" s="1">
        <v>66</v>
      </c>
      <c r="J40" s="1">
        <v>36</v>
      </c>
      <c r="K40" s="1">
        <v>6</v>
      </c>
      <c r="L40" s="1">
        <v>2</v>
      </c>
      <c r="M40" s="1">
        <v>1</v>
      </c>
      <c r="N40" s="1">
        <v>45</v>
      </c>
      <c r="O40" s="1">
        <v>61</v>
      </c>
      <c r="P40" s="1">
        <v>5</v>
      </c>
      <c r="Q40" s="1">
        <v>1</v>
      </c>
      <c r="R40" s="1">
        <v>5</v>
      </c>
      <c r="S40" s="1">
        <v>72</v>
      </c>
      <c r="T40" s="1">
        <v>22</v>
      </c>
      <c r="U40" s="1">
        <v>2</v>
      </c>
      <c r="V40" s="1">
        <v>1</v>
      </c>
      <c r="W40" s="1">
        <v>0</v>
      </c>
      <c r="X40" s="1">
        <v>25</v>
      </c>
      <c r="Y40" s="1">
        <v>17</v>
      </c>
      <c r="Z40" s="1">
        <v>5</v>
      </c>
      <c r="AA40" s="1">
        <v>1</v>
      </c>
      <c r="AB40" s="1">
        <v>6</v>
      </c>
      <c r="AC40" s="1">
        <v>29</v>
      </c>
      <c r="AD40" s="1">
        <v>54</v>
      </c>
      <c r="AE40" s="1">
        <v>3</v>
      </c>
      <c r="AF40" s="1">
        <v>3</v>
      </c>
      <c r="AG40" s="1">
        <v>4</v>
      </c>
      <c r="AH40" s="1">
        <v>64</v>
      </c>
    </row>
    <row r="41" spans="1:34">
      <c r="A41" s="1" t="s">
        <v>102</v>
      </c>
      <c r="B41" s="1" t="s">
        <v>103</v>
      </c>
      <c r="C41" s="1" t="s">
        <v>44</v>
      </c>
      <c r="D41" s="1" t="s">
        <v>45</v>
      </c>
      <c r="E41" s="1">
        <v>0</v>
      </c>
      <c r="F41" s="1">
        <v>0</v>
      </c>
      <c r="G41" s="1">
        <v>0</v>
      </c>
      <c r="H41" s="1">
        <v>6</v>
      </c>
      <c r="I41" s="1">
        <v>6</v>
      </c>
      <c r="J41" s="1">
        <v>0</v>
      </c>
      <c r="K41" s="1">
        <v>0</v>
      </c>
      <c r="L41" s="1">
        <v>0</v>
      </c>
      <c r="M41" s="1">
        <v>19</v>
      </c>
      <c r="N41" s="1">
        <v>19</v>
      </c>
      <c r="O41" s="1">
        <v>22</v>
      </c>
      <c r="P41" s="1">
        <v>0</v>
      </c>
      <c r="Q41" s="1">
        <v>0</v>
      </c>
      <c r="R41" s="1">
        <v>0</v>
      </c>
      <c r="S41" s="1">
        <v>22</v>
      </c>
      <c r="T41" s="1">
        <v>3</v>
      </c>
      <c r="U41" s="1">
        <v>1</v>
      </c>
      <c r="V41" s="1">
        <v>0</v>
      </c>
      <c r="W41" s="1">
        <v>0</v>
      </c>
      <c r="X41" s="1">
        <v>4</v>
      </c>
      <c r="Y41" s="1">
        <v>0</v>
      </c>
      <c r="Z41" s="1">
        <v>2</v>
      </c>
      <c r="AA41" s="1">
        <v>0</v>
      </c>
      <c r="AB41" s="1">
        <v>0</v>
      </c>
      <c r="AC41" s="1">
        <v>2</v>
      </c>
      <c r="AD41" s="1">
        <v>2</v>
      </c>
      <c r="AE41" s="1">
        <v>0</v>
      </c>
      <c r="AF41" s="1">
        <v>0</v>
      </c>
      <c r="AG41" s="1">
        <v>0</v>
      </c>
      <c r="AH41" s="1">
        <v>2</v>
      </c>
    </row>
    <row r="42" spans="1:34">
      <c r="A42" s="1" t="s">
        <v>104</v>
      </c>
      <c r="B42" s="1" t="s">
        <v>105</v>
      </c>
      <c r="C42" s="1" t="s">
        <v>50</v>
      </c>
      <c r="D42" s="1" t="s">
        <v>51</v>
      </c>
      <c r="E42" s="1">
        <v>14</v>
      </c>
      <c r="F42" s="1">
        <v>1</v>
      </c>
      <c r="G42" s="1">
        <v>0</v>
      </c>
      <c r="H42" s="1">
        <v>0</v>
      </c>
      <c r="I42" s="1">
        <v>15</v>
      </c>
      <c r="J42" s="1">
        <v>18</v>
      </c>
      <c r="K42" s="1">
        <v>5</v>
      </c>
      <c r="L42" s="1">
        <v>1</v>
      </c>
      <c r="M42" s="1">
        <v>0</v>
      </c>
      <c r="N42" s="1">
        <v>24</v>
      </c>
      <c r="O42" s="1">
        <v>12</v>
      </c>
      <c r="P42" s="1">
        <v>1</v>
      </c>
      <c r="Q42" s="1">
        <v>0</v>
      </c>
      <c r="R42" s="1">
        <v>0</v>
      </c>
      <c r="S42" s="1">
        <v>13</v>
      </c>
      <c r="T42" s="1">
        <v>1</v>
      </c>
      <c r="U42" s="1">
        <v>4</v>
      </c>
      <c r="V42" s="1">
        <v>0</v>
      </c>
      <c r="W42" s="1">
        <v>0</v>
      </c>
      <c r="X42" s="1">
        <v>5</v>
      </c>
      <c r="Y42" s="1">
        <v>14</v>
      </c>
      <c r="Z42" s="1">
        <v>1</v>
      </c>
      <c r="AA42" s="1">
        <v>3</v>
      </c>
      <c r="AB42" s="1">
        <v>0</v>
      </c>
      <c r="AC42" s="1">
        <v>18</v>
      </c>
      <c r="AD42" s="1">
        <v>11</v>
      </c>
      <c r="AE42" s="1">
        <v>0</v>
      </c>
      <c r="AF42" s="1">
        <v>2</v>
      </c>
      <c r="AG42" s="1">
        <v>0</v>
      </c>
      <c r="AH42" s="1">
        <v>13</v>
      </c>
    </row>
    <row r="43" spans="1:34">
      <c r="A43" s="1" t="s">
        <v>106</v>
      </c>
      <c r="B43" s="1" t="s">
        <v>107</v>
      </c>
      <c r="C43" s="1" t="s">
        <v>38</v>
      </c>
      <c r="D43" s="1" t="s">
        <v>39</v>
      </c>
      <c r="E43" s="1">
        <v>0</v>
      </c>
      <c r="F43" s="1">
        <v>0</v>
      </c>
      <c r="G43" s="1">
        <v>0</v>
      </c>
      <c r="H43" s="1">
        <v>0</v>
      </c>
      <c r="I43" s="1">
        <v>0</v>
      </c>
      <c r="J43" s="1">
        <v>5</v>
      </c>
      <c r="K43" s="1">
        <v>0</v>
      </c>
      <c r="L43" s="1">
        <v>0</v>
      </c>
      <c r="M43" s="1">
        <v>0</v>
      </c>
      <c r="N43" s="1">
        <v>5</v>
      </c>
      <c r="O43" s="1">
        <v>5</v>
      </c>
      <c r="P43" s="1">
        <v>0</v>
      </c>
      <c r="Q43" s="1">
        <v>0</v>
      </c>
      <c r="R43" s="1">
        <v>0</v>
      </c>
      <c r="S43" s="1">
        <v>5</v>
      </c>
      <c r="T43" s="1">
        <v>0</v>
      </c>
      <c r="U43" s="1">
        <v>0</v>
      </c>
      <c r="V43" s="1">
        <v>0</v>
      </c>
      <c r="W43" s="1">
        <v>0</v>
      </c>
      <c r="X43" s="1">
        <v>0</v>
      </c>
      <c r="Y43" s="1">
        <v>5</v>
      </c>
      <c r="Z43" s="1">
        <v>0</v>
      </c>
      <c r="AA43" s="1">
        <v>0</v>
      </c>
      <c r="AB43" s="1">
        <v>0</v>
      </c>
      <c r="AC43" s="1">
        <v>5</v>
      </c>
      <c r="AD43" s="1">
        <v>2</v>
      </c>
      <c r="AE43" s="1">
        <v>1</v>
      </c>
      <c r="AF43" s="1">
        <v>0</v>
      </c>
      <c r="AG43" s="1">
        <v>0</v>
      </c>
      <c r="AH43" s="1">
        <v>3</v>
      </c>
    </row>
    <row r="44" spans="1:34">
      <c r="A44" s="1" t="s">
        <v>108</v>
      </c>
      <c r="B44" s="1" t="s">
        <v>109</v>
      </c>
      <c r="C44" s="1" t="s">
        <v>38</v>
      </c>
      <c r="D44" s="1" t="s">
        <v>39</v>
      </c>
      <c r="E44" s="1">
        <v>1</v>
      </c>
      <c r="F44" s="1">
        <v>0</v>
      </c>
      <c r="G44" s="1">
        <v>0</v>
      </c>
      <c r="H44" s="1">
        <v>0</v>
      </c>
      <c r="I44" s="1">
        <v>1</v>
      </c>
      <c r="J44" s="1">
        <v>3</v>
      </c>
      <c r="K44" s="1">
        <v>0</v>
      </c>
      <c r="L44" s="1">
        <v>0</v>
      </c>
      <c r="M44" s="1">
        <v>2</v>
      </c>
      <c r="N44" s="1">
        <v>5</v>
      </c>
      <c r="O44" s="1">
        <v>9</v>
      </c>
      <c r="P44" s="1">
        <v>6</v>
      </c>
      <c r="Q44" s="1">
        <v>0</v>
      </c>
      <c r="R44" s="1">
        <v>1</v>
      </c>
      <c r="S44" s="1">
        <v>16</v>
      </c>
      <c r="T44" s="1">
        <v>0</v>
      </c>
      <c r="U44" s="1">
        <v>6</v>
      </c>
      <c r="V44" s="1">
        <v>0</v>
      </c>
      <c r="W44" s="1">
        <v>2</v>
      </c>
      <c r="X44" s="1">
        <v>8</v>
      </c>
      <c r="Y44" s="1">
        <v>3</v>
      </c>
      <c r="Z44" s="1">
        <v>5</v>
      </c>
      <c r="AA44" s="1">
        <v>0</v>
      </c>
      <c r="AB44" s="1">
        <v>0</v>
      </c>
      <c r="AC44" s="1">
        <v>8</v>
      </c>
      <c r="AD44" s="1">
        <v>6</v>
      </c>
      <c r="AE44" s="1">
        <v>9</v>
      </c>
      <c r="AF44" s="1">
        <v>0</v>
      </c>
      <c r="AG44" s="1">
        <v>0</v>
      </c>
      <c r="AH44" s="1">
        <v>15</v>
      </c>
    </row>
    <row r="45" spans="1:34">
      <c r="A45" s="1" t="s">
        <v>110</v>
      </c>
      <c r="B45" s="1" t="s">
        <v>111</v>
      </c>
      <c r="C45" s="1" t="s">
        <v>32</v>
      </c>
      <c r="D45" s="1" t="s">
        <v>33</v>
      </c>
      <c r="E45" s="1">
        <v>6</v>
      </c>
      <c r="F45" s="1">
        <v>6</v>
      </c>
      <c r="G45" s="1">
        <v>7</v>
      </c>
      <c r="H45" s="1">
        <v>10</v>
      </c>
      <c r="I45" s="1">
        <v>29</v>
      </c>
      <c r="J45" s="1">
        <v>4</v>
      </c>
      <c r="K45" s="1">
        <v>16</v>
      </c>
      <c r="L45" s="1">
        <v>7</v>
      </c>
      <c r="M45" s="1">
        <v>3</v>
      </c>
      <c r="N45" s="1">
        <v>30</v>
      </c>
      <c r="O45" s="1">
        <v>4</v>
      </c>
      <c r="P45" s="1">
        <v>18</v>
      </c>
      <c r="Q45" s="1">
        <v>3</v>
      </c>
      <c r="R45" s="1">
        <v>0</v>
      </c>
      <c r="S45" s="1">
        <v>25</v>
      </c>
      <c r="T45" s="1">
        <v>2</v>
      </c>
      <c r="U45" s="1">
        <v>7</v>
      </c>
      <c r="V45" s="1">
        <v>2</v>
      </c>
      <c r="W45" s="1">
        <v>1</v>
      </c>
      <c r="X45" s="1">
        <v>12</v>
      </c>
      <c r="Y45" s="1">
        <v>3</v>
      </c>
      <c r="Z45" s="1">
        <v>10</v>
      </c>
      <c r="AA45" s="1">
        <v>3</v>
      </c>
      <c r="AB45" s="1">
        <v>1</v>
      </c>
      <c r="AC45" s="1">
        <v>17</v>
      </c>
      <c r="AD45" s="1">
        <v>9</v>
      </c>
      <c r="AE45" s="1">
        <v>10</v>
      </c>
      <c r="AF45" s="1">
        <v>2</v>
      </c>
      <c r="AG45" s="1">
        <v>2</v>
      </c>
      <c r="AH45" s="1">
        <v>23</v>
      </c>
    </row>
    <row r="46" spans="1:34">
      <c r="A46" s="1" t="s">
        <v>112</v>
      </c>
      <c r="B46" s="1" t="s">
        <v>113</v>
      </c>
      <c r="C46" s="1" t="s">
        <v>38</v>
      </c>
      <c r="D46" s="1" t="s">
        <v>39</v>
      </c>
      <c r="E46" s="1">
        <v>0</v>
      </c>
      <c r="F46" s="1">
        <v>0</v>
      </c>
      <c r="G46" s="1">
        <v>0</v>
      </c>
      <c r="H46" s="1">
        <v>0</v>
      </c>
      <c r="I46" s="1">
        <v>0</v>
      </c>
      <c r="J46" s="1">
        <v>2</v>
      </c>
      <c r="K46" s="1">
        <v>0</v>
      </c>
      <c r="L46" s="1">
        <v>0</v>
      </c>
      <c r="M46" s="1">
        <v>0</v>
      </c>
      <c r="N46" s="1">
        <v>2</v>
      </c>
      <c r="O46" s="1">
        <v>0</v>
      </c>
      <c r="P46" s="1">
        <v>0</v>
      </c>
      <c r="Q46" s="1">
        <v>0</v>
      </c>
      <c r="R46" s="1">
        <v>0</v>
      </c>
      <c r="S46" s="1">
        <v>0</v>
      </c>
      <c r="T46" s="1">
        <v>0</v>
      </c>
      <c r="U46" s="1">
        <v>0</v>
      </c>
      <c r="V46" s="1">
        <v>0</v>
      </c>
      <c r="W46" s="1">
        <v>0</v>
      </c>
      <c r="X46" s="1">
        <v>0</v>
      </c>
      <c r="Y46" s="1">
        <v>0</v>
      </c>
      <c r="Z46" s="1">
        <v>0</v>
      </c>
      <c r="AA46" s="1">
        <v>0</v>
      </c>
      <c r="AB46" s="1">
        <v>0</v>
      </c>
      <c r="AC46" s="1">
        <v>0</v>
      </c>
      <c r="AD46" s="1">
        <v>0</v>
      </c>
      <c r="AE46" s="1">
        <v>0</v>
      </c>
      <c r="AF46" s="1">
        <v>0</v>
      </c>
      <c r="AG46" s="1">
        <v>0</v>
      </c>
      <c r="AH46" s="1">
        <v>0</v>
      </c>
    </row>
    <row r="47" spans="1:34">
      <c r="A47" s="1" t="s">
        <v>114</v>
      </c>
      <c r="B47" s="1" t="s">
        <v>115</v>
      </c>
      <c r="C47" s="1" t="s">
        <v>44</v>
      </c>
      <c r="D47" s="1" t="s">
        <v>45</v>
      </c>
      <c r="E47" s="1">
        <v>139</v>
      </c>
      <c r="F47" s="1">
        <v>21</v>
      </c>
      <c r="G47" s="1">
        <v>6</v>
      </c>
      <c r="H47" s="1">
        <v>12</v>
      </c>
      <c r="I47" s="1">
        <v>178</v>
      </c>
      <c r="J47" s="1">
        <v>39</v>
      </c>
      <c r="K47" s="1">
        <v>8</v>
      </c>
      <c r="L47" s="1">
        <v>1</v>
      </c>
      <c r="M47" s="1">
        <v>16</v>
      </c>
      <c r="N47" s="1">
        <v>64</v>
      </c>
      <c r="O47" s="1">
        <v>62</v>
      </c>
      <c r="P47" s="1">
        <v>10</v>
      </c>
      <c r="Q47" s="1">
        <v>3</v>
      </c>
      <c r="R47" s="1">
        <v>13</v>
      </c>
      <c r="S47" s="1">
        <v>88</v>
      </c>
      <c r="T47" s="1">
        <v>22</v>
      </c>
      <c r="U47" s="1">
        <v>3</v>
      </c>
      <c r="V47" s="1">
        <v>0</v>
      </c>
      <c r="W47" s="1">
        <v>2</v>
      </c>
      <c r="X47" s="1">
        <v>27</v>
      </c>
      <c r="Y47" s="1">
        <v>23</v>
      </c>
      <c r="Z47" s="1">
        <v>5</v>
      </c>
      <c r="AA47" s="1">
        <v>2</v>
      </c>
      <c r="AB47" s="1">
        <v>7</v>
      </c>
      <c r="AC47" s="1">
        <v>37</v>
      </c>
      <c r="AD47" s="1">
        <v>35</v>
      </c>
      <c r="AE47" s="1">
        <v>4</v>
      </c>
      <c r="AF47" s="1">
        <v>2</v>
      </c>
      <c r="AG47" s="1">
        <v>0</v>
      </c>
      <c r="AH47" s="1">
        <v>41</v>
      </c>
    </row>
    <row r="48" spans="1:34">
      <c r="A48" s="1" t="s">
        <v>116</v>
      </c>
      <c r="B48" s="1" t="s">
        <v>117</v>
      </c>
      <c r="C48" s="1" t="s">
        <v>46</v>
      </c>
      <c r="D48" s="1" t="s">
        <v>47</v>
      </c>
      <c r="E48" s="1">
        <v>57</v>
      </c>
      <c r="F48" s="1">
        <v>12</v>
      </c>
      <c r="G48" s="1">
        <v>12</v>
      </c>
      <c r="H48" s="1">
        <v>5</v>
      </c>
      <c r="I48" s="1">
        <v>86</v>
      </c>
      <c r="J48" s="1">
        <v>54</v>
      </c>
      <c r="K48" s="1">
        <v>11</v>
      </c>
      <c r="L48" s="1">
        <v>2</v>
      </c>
      <c r="M48" s="1">
        <v>15</v>
      </c>
      <c r="N48" s="1">
        <v>82</v>
      </c>
      <c r="O48" s="1">
        <v>60</v>
      </c>
      <c r="P48" s="1">
        <v>17</v>
      </c>
      <c r="Q48" s="1">
        <v>6</v>
      </c>
      <c r="R48" s="1">
        <v>15</v>
      </c>
      <c r="S48" s="1">
        <v>98</v>
      </c>
      <c r="T48" s="1">
        <v>31</v>
      </c>
      <c r="U48" s="1">
        <v>13</v>
      </c>
      <c r="V48" s="1">
        <v>4</v>
      </c>
      <c r="W48" s="1">
        <v>2</v>
      </c>
      <c r="X48" s="1">
        <v>50</v>
      </c>
      <c r="Y48" s="1">
        <v>31</v>
      </c>
      <c r="Z48" s="1">
        <v>26</v>
      </c>
      <c r="AA48" s="1">
        <v>5</v>
      </c>
      <c r="AB48" s="1">
        <v>6</v>
      </c>
      <c r="AC48" s="1">
        <v>68</v>
      </c>
      <c r="AD48" s="1">
        <v>29</v>
      </c>
      <c r="AE48" s="1">
        <v>18</v>
      </c>
      <c r="AF48" s="1">
        <v>3</v>
      </c>
      <c r="AG48" s="1">
        <v>8</v>
      </c>
      <c r="AH48" s="1">
        <v>58</v>
      </c>
    </row>
    <row r="49" spans="1:34">
      <c r="A49" s="1" t="s">
        <v>118</v>
      </c>
      <c r="B49" s="1" t="s">
        <v>119</v>
      </c>
      <c r="C49" s="1" t="s">
        <v>38</v>
      </c>
      <c r="D49" s="1" t="s">
        <v>39</v>
      </c>
      <c r="E49" s="1">
        <v>1</v>
      </c>
      <c r="F49" s="1">
        <v>0</v>
      </c>
      <c r="G49" s="1">
        <v>0</v>
      </c>
      <c r="H49" s="1">
        <v>1</v>
      </c>
      <c r="I49" s="1">
        <v>2</v>
      </c>
      <c r="J49" s="1">
        <v>0</v>
      </c>
      <c r="K49" s="1">
        <v>0</v>
      </c>
      <c r="L49" s="1">
        <v>0</v>
      </c>
      <c r="M49" s="1">
        <v>2</v>
      </c>
      <c r="N49" s="1">
        <v>2</v>
      </c>
      <c r="O49" s="1">
        <v>1</v>
      </c>
      <c r="P49" s="1">
        <v>0</v>
      </c>
      <c r="Q49" s="1">
        <v>0</v>
      </c>
      <c r="R49" s="1">
        <v>0</v>
      </c>
      <c r="S49" s="1">
        <v>1</v>
      </c>
      <c r="T49" s="1">
        <v>3</v>
      </c>
      <c r="U49" s="1">
        <v>0</v>
      </c>
      <c r="V49" s="1">
        <v>0</v>
      </c>
      <c r="W49" s="1">
        <v>0</v>
      </c>
      <c r="X49" s="1">
        <v>3</v>
      </c>
      <c r="Y49" s="1">
        <v>1</v>
      </c>
      <c r="Z49" s="1">
        <v>1</v>
      </c>
      <c r="AA49" s="1">
        <v>0</v>
      </c>
      <c r="AB49" s="1">
        <v>0</v>
      </c>
      <c r="AC49" s="1">
        <v>2</v>
      </c>
      <c r="AD49" s="1">
        <v>0</v>
      </c>
      <c r="AE49" s="1">
        <v>1</v>
      </c>
      <c r="AF49" s="1">
        <v>0</v>
      </c>
      <c r="AG49" s="1">
        <v>0</v>
      </c>
      <c r="AH49" s="1">
        <v>1</v>
      </c>
    </row>
    <row r="50" spans="1:34">
      <c r="A50" s="1" t="s">
        <v>120</v>
      </c>
      <c r="B50" s="1" t="s">
        <v>121</v>
      </c>
      <c r="C50" s="1" t="s">
        <v>32</v>
      </c>
      <c r="D50" s="1" t="s">
        <v>33</v>
      </c>
      <c r="E50" s="1">
        <v>4</v>
      </c>
      <c r="F50" s="1">
        <v>1</v>
      </c>
      <c r="G50" s="1">
        <v>0</v>
      </c>
      <c r="H50" s="1">
        <v>0</v>
      </c>
      <c r="I50" s="1">
        <v>5</v>
      </c>
      <c r="J50" s="1">
        <v>6</v>
      </c>
      <c r="K50" s="1">
        <v>0</v>
      </c>
      <c r="L50" s="1">
        <v>0</v>
      </c>
      <c r="M50" s="1">
        <v>0</v>
      </c>
      <c r="N50" s="1">
        <v>6</v>
      </c>
      <c r="O50" s="1">
        <v>6</v>
      </c>
      <c r="P50" s="1">
        <v>1</v>
      </c>
      <c r="Q50" s="1">
        <v>0</v>
      </c>
      <c r="R50" s="1">
        <v>1</v>
      </c>
      <c r="S50" s="1">
        <v>8</v>
      </c>
      <c r="T50" s="1">
        <v>1</v>
      </c>
      <c r="U50" s="1">
        <v>0</v>
      </c>
      <c r="V50" s="1">
        <v>0</v>
      </c>
      <c r="W50" s="1">
        <v>0</v>
      </c>
      <c r="X50" s="1">
        <v>1</v>
      </c>
      <c r="Y50" s="1">
        <v>0</v>
      </c>
      <c r="Z50" s="1">
        <v>1</v>
      </c>
      <c r="AA50" s="1">
        <v>0</v>
      </c>
      <c r="AB50" s="1">
        <v>0</v>
      </c>
      <c r="AC50" s="1">
        <v>1</v>
      </c>
      <c r="AD50" s="1">
        <v>0</v>
      </c>
      <c r="AE50" s="1">
        <v>0</v>
      </c>
      <c r="AF50" s="1">
        <v>0</v>
      </c>
      <c r="AG50" s="1">
        <v>0</v>
      </c>
      <c r="AH50" s="1">
        <v>0</v>
      </c>
    </row>
    <row r="51" spans="1:34">
      <c r="A51" s="1" t="s">
        <v>122</v>
      </c>
      <c r="B51" s="1" t="s">
        <v>123</v>
      </c>
      <c r="C51" s="1" t="s">
        <v>48</v>
      </c>
      <c r="D51" s="1" t="s">
        <v>49</v>
      </c>
      <c r="E51" s="1">
        <v>0</v>
      </c>
      <c r="F51" s="1">
        <v>0</v>
      </c>
      <c r="G51" s="1">
        <v>0</v>
      </c>
      <c r="H51" s="1">
        <v>1</v>
      </c>
      <c r="I51" s="1">
        <v>1</v>
      </c>
      <c r="J51" s="1">
        <v>0</v>
      </c>
      <c r="K51" s="1">
        <v>0</v>
      </c>
      <c r="L51" s="1">
        <v>0</v>
      </c>
      <c r="M51" s="1">
        <v>0</v>
      </c>
      <c r="N51" s="1">
        <v>0</v>
      </c>
      <c r="O51" s="1">
        <v>3</v>
      </c>
      <c r="P51" s="1">
        <v>0</v>
      </c>
      <c r="Q51" s="1">
        <v>0</v>
      </c>
      <c r="R51" s="1">
        <v>0</v>
      </c>
      <c r="S51" s="1">
        <v>3</v>
      </c>
      <c r="T51" s="1">
        <v>2</v>
      </c>
      <c r="U51" s="1">
        <v>0</v>
      </c>
      <c r="V51" s="1">
        <v>0</v>
      </c>
      <c r="W51" s="1">
        <v>0</v>
      </c>
      <c r="X51" s="1">
        <v>2</v>
      </c>
      <c r="Y51" s="1">
        <v>0</v>
      </c>
      <c r="Z51" s="1">
        <v>0</v>
      </c>
      <c r="AA51" s="1">
        <v>0</v>
      </c>
      <c r="AB51" s="1">
        <v>0</v>
      </c>
      <c r="AC51" s="1">
        <v>0</v>
      </c>
      <c r="AD51" s="1">
        <v>0</v>
      </c>
      <c r="AE51" s="1">
        <v>0</v>
      </c>
      <c r="AF51" s="1">
        <v>0</v>
      </c>
      <c r="AG51" s="1">
        <v>0</v>
      </c>
      <c r="AH51" s="1">
        <v>0</v>
      </c>
    </row>
    <row r="52" spans="1:34">
      <c r="A52" s="1" t="s">
        <v>124</v>
      </c>
      <c r="B52" s="1" t="s">
        <v>125</v>
      </c>
      <c r="C52" s="1" t="s">
        <v>38</v>
      </c>
      <c r="D52" s="1" t="s">
        <v>39</v>
      </c>
      <c r="E52" s="1">
        <v>1</v>
      </c>
      <c r="F52" s="1">
        <v>0</v>
      </c>
      <c r="G52" s="1">
        <v>0</v>
      </c>
      <c r="H52" s="1">
        <v>1</v>
      </c>
      <c r="I52" s="1">
        <v>2</v>
      </c>
      <c r="J52" s="1">
        <v>0</v>
      </c>
      <c r="K52" s="1">
        <v>0</v>
      </c>
      <c r="L52" s="1">
        <v>0</v>
      </c>
      <c r="M52" s="1">
        <v>0</v>
      </c>
      <c r="N52" s="1">
        <v>0</v>
      </c>
      <c r="O52" s="1">
        <v>1</v>
      </c>
      <c r="P52" s="1">
        <v>0</v>
      </c>
      <c r="Q52" s="1">
        <v>0</v>
      </c>
      <c r="R52" s="1">
        <v>0</v>
      </c>
      <c r="S52" s="1">
        <v>1</v>
      </c>
      <c r="T52" s="1">
        <v>2</v>
      </c>
      <c r="U52" s="1">
        <v>1</v>
      </c>
      <c r="V52" s="1">
        <v>0</v>
      </c>
      <c r="W52" s="1">
        <v>0</v>
      </c>
      <c r="X52" s="1">
        <v>3</v>
      </c>
      <c r="Y52" s="1">
        <v>0</v>
      </c>
      <c r="Z52" s="1">
        <v>1</v>
      </c>
      <c r="AA52" s="1">
        <v>0</v>
      </c>
      <c r="AB52" s="1">
        <v>0</v>
      </c>
      <c r="AC52" s="1">
        <v>1</v>
      </c>
      <c r="AD52" s="1">
        <v>2</v>
      </c>
      <c r="AE52" s="1">
        <v>0</v>
      </c>
      <c r="AF52" s="1">
        <v>0</v>
      </c>
      <c r="AG52" s="1">
        <v>0</v>
      </c>
      <c r="AH52" s="1">
        <v>2</v>
      </c>
    </row>
    <row r="53" spans="1:34">
      <c r="A53" s="1" t="s">
        <v>126</v>
      </c>
      <c r="B53" s="1" t="s">
        <v>127</v>
      </c>
      <c r="C53" s="1" t="s">
        <v>36</v>
      </c>
      <c r="D53" s="1" t="s">
        <v>37</v>
      </c>
      <c r="E53" s="1">
        <v>1</v>
      </c>
      <c r="F53" s="1">
        <v>0</v>
      </c>
      <c r="G53" s="1">
        <v>0</v>
      </c>
      <c r="H53" s="1">
        <v>0</v>
      </c>
      <c r="I53" s="1">
        <v>1</v>
      </c>
      <c r="J53" s="1">
        <v>3</v>
      </c>
      <c r="K53" s="1">
        <v>0</v>
      </c>
      <c r="L53" s="1">
        <v>0</v>
      </c>
      <c r="M53" s="1">
        <v>0</v>
      </c>
      <c r="N53" s="1">
        <v>3</v>
      </c>
      <c r="O53" s="1">
        <v>1</v>
      </c>
      <c r="P53" s="1">
        <v>0</v>
      </c>
      <c r="Q53" s="1">
        <v>0</v>
      </c>
      <c r="R53" s="1">
        <v>0</v>
      </c>
      <c r="S53" s="1">
        <v>1</v>
      </c>
      <c r="T53" s="1">
        <v>0</v>
      </c>
      <c r="U53" s="1">
        <v>0</v>
      </c>
      <c r="V53" s="1">
        <v>0</v>
      </c>
      <c r="W53" s="1">
        <v>2</v>
      </c>
      <c r="X53" s="1">
        <v>2</v>
      </c>
      <c r="Y53" s="1">
        <v>0</v>
      </c>
      <c r="Z53" s="1">
        <v>1</v>
      </c>
      <c r="AA53" s="1">
        <v>0</v>
      </c>
      <c r="AB53" s="1">
        <v>0</v>
      </c>
      <c r="AC53" s="1">
        <v>1</v>
      </c>
      <c r="AD53" s="1">
        <v>1</v>
      </c>
      <c r="AE53" s="1">
        <v>0</v>
      </c>
      <c r="AF53" s="1">
        <v>0</v>
      </c>
      <c r="AG53" s="1">
        <v>1</v>
      </c>
      <c r="AH53" s="1">
        <v>2</v>
      </c>
    </row>
    <row r="54" spans="1:34">
      <c r="A54" s="1" t="s">
        <v>128</v>
      </c>
      <c r="B54" s="1" t="s">
        <v>129</v>
      </c>
      <c r="C54" s="1" t="s">
        <v>44</v>
      </c>
      <c r="D54" s="1" t="s">
        <v>45</v>
      </c>
      <c r="E54" s="1">
        <v>31</v>
      </c>
      <c r="F54" s="1">
        <v>4</v>
      </c>
      <c r="G54" s="1">
        <v>0</v>
      </c>
      <c r="H54" s="1">
        <v>1</v>
      </c>
      <c r="I54" s="1">
        <v>36</v>
      </c>
      <c r="J54" s="1">
        <v>33</v>
      </c>
      <c r="K54" s="1">
        <v>5</v>
      </c>
      <c r="L54" s="1">
        <v>1</v>
      </c>
      <c r="M54" s="1">
        <v>0</v>
      </c>
      <c r="N54" s="1">
        <v>39</v>
      </c>
      <c r="O54" s="1">
        <v>26</v>
      </c>
      <c r="P54" s="1">
        <v>6</v>
      </c>
      <c r="Q54" s="1">
        <v>0</v>
      </c>
      <c r="R54" s="1">
        <v>4</v>
      </c>
      <c r="S54" s="1">
        <v>36</v>
      </c>
      <c r="T54" s="1">
        <v>4</v>
      </c>
      <c r="U54" s="1">
        <v>1</v>
      </c>
      <c r="V54" s="1">
        <v>0</v>
      </c>
      <c r="W54" s="1">
        <v>0</v>
      </c>
      <c r="X54" s="1">
        <v>5</v>
      </c>
      <c r="Y54" s="1">
        <v>3</v>
      </c>
      <c r="Z54" s="1">
        <v>0</v>
      </c>
      <c r="AA54" s="1">
        <v>0</v>
      </c>
      <c r="AB54" s="1">
        <v>0</v>
      </c>
      <c r="AC54" s="1">
        <v>3</v>
      </c>
      <c r="AD54" s="1">
        <v>14</v>
      </c>
      <c r="AE54" s="1">
        <v>2</v>
      </c>
      <c r="AF54" s="1">
        <v>0</v>
      </c>
      <c r="AG54" s="1">
        <v>0</v>
      </c>
      <c r="AH54" s="1">
        <v>16</v>
      </c>
    </row>
    <row r="55" spans="1:34">
      <c r="A55" s="1" t="s">
        <v>130</v>
      </c>
      <c r="B55" s="1" t="s">
        <v>131</v>
      </c>
      <c r="C55" s="1" t="s">
        <v>42</v>
      </c>
      <c r="D55" s="1" t="s">
        <v>43</v>
      </c>
      <c r="E55" s="1">
        <v>1</v>
      </c>
      <c r="F55" s="1">
        <v>0</v>
      </c>
      <c r="G55" s="1">
        <v>0</v>
      </c>
      <c r="H55" s="1">
        <v>0</v>
      </c>
      <c r="I55" s="1">
        <v>1</v>
      </c>
      <c r="J55" s="1">
        <v>1</v>
      </c>
      <c r="K55" s="1">
        <v>0</v>
      </c>
      <c r="L55" s="1">
        <v>0</v>
      </c>
      <c r="M55" s="1">
        <v>0</v>
      </c>
      <c r="N55" s="1">
        <v>1</v>
      </c>
      <c r="O55" s="1">
        <v>8</v>
      </c>
      <c r="P55" s="1">
        <v>0</v>
      </c>
      <c r="Q55" s="1">
        <v>0</v>
      </c>
      <c r="R55" s="1">
        <v>0</v>
      </c>
      <c r="S55" s="1">
        <v>8</v>
      </c>
      <c r="T55" s="1">
        <v>3</v>
      </c>
      <c r="U55" s="1">
        <v>0</v>
      </c>
      <c r="V55" s="1">
        <v>0</v>
      </c>
      <c r="W55" s="1">
        <v>0</v>
      </c>
      <c r="X55" s="1">
        <v>3</v>
      </c>
      <c r="Y55" s="1">
        <v>6</v>
      </c>
      <c r="Z55" s="1">
        <v>0</v>
      </c>
      <c r="AA55" s="1">
        <v>0</v>
      </c>
      <c r="AB55" s="1">
        <v>0</v>
      </c>
      <c r="AC55" s="1">
        <v>6</v>
      </c>
      <c r="AD55" s="1">
        <v>4</v>
      </c>
      <c r="AE55" s="1">
        <v>0</v>
      </c>
      <c r="AF55" s="1">
        <v>0</v>
      </c>
      <c r="AG55" s="1">
        <v>0</v>
      </c>
      <c r="AH55" s="1">
        <v>4</v>
      </c>
    </row>
    <row r="56" spans="1:34">
      <c r="A56" s="1" t="s">
        <v>132</v>
      </c>
      <c r="B56" s="1" t="s">
        <v>133</v>
      </c>
      <c r="C56" s="1" t="s">
        <v>42</v>
      </c>
      <c r="D56" s="1" t="s">
        <v>43</v>
      </c>
      <c r="E56" s="1">
        <v>9</v>
      </c>
      <c r="F56" s="1">
        <v>0</v>
      </c>
      <c r="G56" s="1">
        <v>0</v>
      </c>
      <c r="H56" s="1">
        <v>1</v>
      </c>
      <c r="I56" s="1">
        <v>10</v>
      </c>
      <c r="J56" s="1">
        <v>3</v>
      </c>
      <c r="K56" s="1">
        <v>0</v>
      </c>
      <c r="L56" s="1">
        <v>0</v>
      </c>
      <c r="M56" s="1">
        <v>0</v>
      </c>
      <c r="N56" s="1">
        <v>3</v>
      </c>
      <c r="O56" s="1">
        <v>4</v>
      </c>
      <c r="P56" s="1">
        <v>0</v>
      </c>
      <c r="Q56" s="1">
        <v>0</v>
      </c>
      <c r="R56" s="1">
        <v>0</v>
      </c>
      <c r="S56" s="1">
        <v>4</v>
      </c>
      <c r="T56" s="1">
        <v>7</v>
      </c>
      <c r="U56" s="1">
        <v>0</v>
      </c>
      <c r="V56" s="1">
        <v>0</v>
      </c>
      <c r="W56" s="1">
        <v>0</v>
      </c>
      <c r="X56" s="1">
        <v>7</v>
      </c>
      <c r="Y56" s="1">
        <v>1</v>
      </c>
      <c r="Z56" s="1">
        <v>0</v>
      </c>
      <c r="AA56" s="1">
        <v>0</v>
      </c>
      <c r="AB56" s="1">
        <v>0</v>
      </c>
      <c r="AC56" s="1">
        <v>1</v>
      </c>
      <c r="AD56" s="1">
        <v>2</v>
      </c>
      <c r="AE56" s="1">
        <v>0</v>
      </c>
      <c r="AF56" s="1">
        <v>2</v>
      </c>
      <c r="AG56" s="1">
        <v>1</v>
      </c>
      <c r="AH56" s="1">
        <v>5</v>
      </c>
    </row>
    <row r="57" spans="1:34">
      <c r="A57" s="1" t="s">
        <v>134</v>
      </c>
      <c r="B57" s="1" t="s">
        <v>135</v>
      </c>
      <c r="C57" s="1" t="s">
        <v>50</v>
      </c>
      <c r="D57" s="1" t="s">
        <v>51</v>
      </c>
      <c r="E57" s="1">
        <v>6</v>
      </c>
      <c r="F57" s="1">
        <v>0</v>
      </c>
      <c r="G57" s="1">
        <v>0</v>
      </c>
      <c r="H57" s="1">
        <v>0</v>
      </c>
      <c r="I57" s="1">
        <v>6</v>
      </c>
      <c r="J57" s="1">
        <v>5</v>
      </c>
      <c r="K57" s="1">
        <v>0</v>
      </c>
      <c r="L57" s="1">
        <v>0</v>
      </c>
      <c r="M57" s="1">
        <v>0</v>
      </c>
      <c r="N57" s="1">
        <v>5</v>
      </c>
      <c r="O57" s="1">
        <v>4</v>
      </c>
      <c r="P57" s="1">
        <v>1</v>
      </c>
      <c r="Q57" s="1">
        <v>0</v>
      </c>
      <c r="R57" s="1">
        <v>0</v>
      </c>
      <c r="S57" s="1">
        <v>5</v>
      </c>
      <c r="T57" s="1">
        <v>6</v>
      </c>
      <c r="U57" s="1">
        <v>0</v>
      </c>
      <c r="V57" s="1">
        <v>0</v>
      </c>
      <c r="W57" s="1">
        <v>0</v>
      </c>
      <c r="X57" s="1">
        <v>6</v>
      </c>
      <c r="Y57" s="1">
        <v>3</v>
      </c>
      <c r="Z57" s="1">
        <v>0</v>
      </c>
      <c r="AA57" s="1">
        <v>0</v>
      </c>
      <c r="AB57" s="1">
        <v>0</v>
      </c>
      <c r="AC57" s="1">
        <v>3</v>
      </c>
      <c r="AD57" s="1">
        <v>3</v>
      </c>
      <c r="AE57" s="1">
        <v>0</v>
      </c>
      <c r="AF57" s="1">
        <v>0</v>
      </c>
      <c r="AG57" s="1">
        <v>0</v>
      </c>
      <c r="AH57" s="1">
        <v>3</v>
      </c>
    </row>
    <row r="58" spans="1:34">
      <c r="A58" s="1" t="s">
        <v>136</v>
      </c>
      <c r="B58" s="1" t="s">
        <v>137</v>
      </c>
      <c r="C58" s="1" t="s">
        <v>38</v>
      </c>
      <c r="D58" s="1" t="s">
        <v>39</v>
      </c>
      <c r="E58" s="1">
        <v>16</v>
      </c>
      <c r="F58" s="1">
        <v>4</v>
      </c>
      <c r="G58" s="1">
        <v>0</v>
      </c>
      <c r="H58" s="1">
        <v>6</v>
      </c>
      <c r="I58" s="1">
        <v>26</v>
      </c>
      <c r="J58" s="1">
        <v>18</v>
      </c>
      <c r="K58" s="1">
        <v>7</v>
      </c>
      <c r="L58" s="1">
        <v>0</v>
      </c>
      <c r="M58" s="1">
        <v>2</v>
      </c>
      <c r="N58" s="1">
        <v>27</v>
      </c>
      <c r="O58" s="1">
        <v>25</v>
      </c>
      <c r="P58" s="1">
        <v>6</v>
      </c>
      <c r="Q58" s="1">
        <v>2</v>
      </c>
      <c r="R58" s="1">
        <v>0</v>
      </c>
      <c r="S58" s="1">
        <v>33</v>
      </c>
      <c r="T58" s="1">
        <v>9</v>
      </c>
      <c r="U58" s="1">
        <v>4</v>
      </c>
      <c r="V58" s="1">
        <v>2</v>
      </c>
      <c r="W58" s="1">
        <v>1</v>
      </c>
      <c r="X58" s="1">
        <v>16</v>
      </c>
      <c r="Y58" s="1">
        <v>9</v>
      </c>
      <c r="Z58" s="1">
        <v>1</v>
      </c>
      <c r="AA58" s="1">
        <v>1</v>
      </c>
      <c r="AB58" s="1">
        <v>3</v>
      </c>
      <c r="AC58" s="1">
        <v>14</v>
      </c>
      <c r="AD58" s="1">
        <v>18</v>
      </c>
      <c r="AE58" s="1">
        <v>3</v>
      </c>
      <c r="AF58" s="1">
        <v>1</v>
      </c>
      <c r="AG58" s="1">
        <v>1</v>
      </c>
      <c r="AH58" s="1">
        <v>23</v>
      </c>
    </row>
    <row r="59" spans="1:34">
      <c r="A59" s="1" t="s">
        <v>138</v>
      </c>
      <c r="B59" s="1" t="s">
        <v>139</v>
      </c>
      <c r="C59" s="1" t="s">
        <v>32</v>
      </c>
      <c r="D59" s="1" t="s">
        <v>33</v>
      </c>
      <c r="E59" s="1">
        <v>35</v>
      </c>
      <c r="F59" s="1">
        <v>59</v>
      </c>
      <c r="G59" s="1">
        <v>2</v>
      </c>
      <c r="H59" s="1">
        <v>31</v>
      </c>
      <c r="I59" s="1">
        <v>127</v>
      </c>
      <c r="J59" s="1">
        <v>28</v>
      </c>
      <c r="K59" s="1">
        <v>113</v>
      </c>
      <c r="L59" s="1">
        <v>0</v>
      </c>
      <c r="M59" s="1">
        <v>0</v>
      </c>
      <c r="N59" s="1">
        <v>141</v>
      </c>
      <c r="O59" s="1">
        <v>18</v>
      </c>
      <c r="P59" s="1">
        <v>29</v>
      </c>
      <c r="Q59" s="1">
        <v>0</v>
      </c>
      <c r="R59" s="1">
        <v>18</v>
      </c>
      <c r="S59" s="1">
        <v>65</v>
      </c>
      <c r="T59" s="1">
        <v>21</v>
      </c>
      <c r="U59" s="1">
        <v>8</v>
      </c>
      <c r="V59" s="1">
        <v>0</v>
      </c>
      <c r="W59" s="1">
        <v>13</v>
      </c>
      <c r="X59" s="1">
        <v>42</v>
      </c>
      <c r="Y59" s="1">
        <v>26</v>
      </c>
      <c r="Z59" s="1">
        <v>55</v>
      </c>
      <c r="AA59" s="1">
        <v>3</v>
      </c>
      <c r="AB59" s="1">
        <v>13</v>
      </c>
      <c r="AC59" s="1">
        <v>97</v>
      </c>
      <c r="AD59" s="1">
        <v>37</v>
      </c>
      <c r="AE59" s="1">
        <v>38</v>
      </c>
      <c r="AF59" s="1">
        <v>3</v>
      </c>
      <c r="AG59" s="1">
        <v>12</v>
      </c>
      <c r="AH59" s="1">
        <v>90</v>
      </c>
    </row>
    <row r="60" spans="1:34">
      <c r="A60" s="1" t="s">
        <v>140</v>
      </c>
      <c r="B60" s="1" t="s">
        <v>141</v>
      </c>
      <c r="C60" s="1" t="s">
        <v>48</v>
      </c>
      <c r="D60" s="1" t="s">
        <v>49</v>
      </c>
      <c r="E60" s="1">
        <v>5</v>
      </c>
      <c r="F60" s="1">
        <v>0</v>
      </c>
      <c r="G60" s="1">
        <v>0</v>
      </c>
      <c r="H60" s="1">
        <v>0</v>
      </c>
      <c r="I60" s="1">
        <v>5</v>
      </c>
      <c r="J60" s="1">
        <v>2</v>
      </c>
      <c r="K60" s="1">
        <v>0</v>
      </c>
      <c r="L60" s="1">
        <v>0</v>
      </c>
      <c r="M60" s="1">
        <v>0</v>
      </c>
      <c r="N60" s="1">
        <v>2</v>
      </c>
      <c r="O60" s="1">
        <v>1</v>
      </c>
      <c r="P60" s="1">
        <v>0</v>
      </c>
      <c r="Q60" s="1">
        <v>0</v>
      </c>
      <c r="R60" s="1">
        <v>0</v>
      </c>
      <c r="S60" s="1">
        <v>1</v>
      </c>
      <c r="T60" s="1">
        <v>6</v>
      </c>
      <c r="U60" s="1">
        <v>0</v>
      </c>
      <c r="V60" s="1">
        <v>0</v>
      </c>
      <c r="W60" s="1">
        <v>2</v>
      </c>
      <c r="X60" s="1">
        <v>8</v>
      </c>
      <c r="Y60" s="1">
        <v>4</v>
      </c>
      <c r="Z60" s="1">
        <v>0</v>
      </c>
      <c r="AA60" s="1">
        <v>0</v>
      </c>
      <c r="AB60" s="1">
        <v>0</v>
      </c>
      <c r="AC60" s="1">
        <v>4</v>
      </c>
      <c r="AD60" s="1">
        <v>4</v>
      </c>
      <c r="AE60" s="1">
        <v>0</v>
      </c>
      <c r="AF60" s="1">
        <v>0</v>
      </c>
      <c r="AG60" s="1">
        <v>0</v>
      </c>
      <c r="AH60" s="1">
        <v>4</v>
      </c>
    </row>
    <row r="61" spans="1:34">
      <c r="A61" s="1" t="s">
        <v>142</v>
      </c>
      <c r="B61" s="1" t="s">
        <v>143</v>
      </c>
      <c r="C61" s="1" t="s">
        <v>44</v>
      </c>
      <c r="D61" s="1" t="s">
        <v>45</v>
      </c>
      <c r="E61" s="1">
        <v>31</v>
      </c>
      <c r="F61" s="1">
        <v>4</v>
      </c>
      <c r="G61" s="1">
        <v>1</v>
      </c>
      <c r="H61" s="1">
        <v>0</v>
      </c>
      <c r="I61" s="1">
        <v>36</v>
      </c>
      <c r="J61" s="1">
        <v>23</v>
      </c>
      <c r="K61" s="1">
        <v>4</v>
      </c>
      <c r="L61" s="1">
        <v>3</v>
      </c>
      <c r="M61" s="1">
        <v>3</v>
      </c>
      <c r="N61" s="1">
        <v>33</v>
      </c>
      <c r="O61" s="1">
        <v>29</v>
      </c>
      <c r="P61" s="1">
        <v>9</v>
      </c>
      <c r="Q61" s="1">
        <v>1</v>
      </c>
      <c r="R61" s="1">
        <v>0</v>
      </c>
      <c r="S61" s="1">
        <v>39</v>
      </c>
      <c r="T61" s="1">
        <v>19</v>
      </c>
      <c r="U61" s="1">
        <v>2</v>
      </c>
      <c r="V61" s="1">
        <v>1</v>
      </c>
      <c r="W61" s="1">
        <v>2</v>
      </c>
      <c r="X61" s="1">
        <v>24</v>
      </c>
      <c r="Y61" s="1">
        <v>15</v>
      </c>
      <c r="Z61" s="1">
        <v>2</v>
      </c>
      <c r="AA61" s="1">
        <v>1</v>
      </c>
      <c r="AB61" s="1">
        <v>0</v>
      </c>
      <c r="AC61" s="1">
        <v>18</v>
      </c>
      <c r="AD61" s="1">
        <v>16</v>
      </c>
      <c r="AE61" s="1">
        <v>5</v>
      </c>
      <c r="AF61" s="1">
        <v>1</v>
      </c>
      <c r="AG61" s="1">
        <v>0</v>
      </c>
      <c r="AH61" s="1">
        <v>22</v>
      </c>
    </row>
    <row r="62" spans="1:34">
      <c r="A62" s="1" t="s">
        <v>144</v>
      </c>
      <c r="B62" s="1" t="s">
        <v>145</v>
      </c>
      <c r="C62" s="1" t="s">
        <v>42</v>
      </c>
      <c r="D62" s="1" t="s">
        <v>43</v>
      </c>
      <c r="E62" s="1">
        <v>1</v>
      </c>
      <c r="F62" s="1">
        <v>0</v>
      </c>
      <c r="G62" s="1">
        <v>0</v>
      </c>
      <c r="H62" s="1">
        <v>0</v>
      </c>
      <c r="I62" s="1">
        <v>1</v>
      </c>
      <c r="J62" s="1">
        <v>3</v>
      </c>
      <c r="K62" s="1">
        <v>0</v>
      </c>
      <c r="L62" s="1">
        <v>0</v>
      </c>
      <c r="M62" s="1">
        <v>0</v>
      </c>
      <c r="N62" s="1">
        <v>3</v>
      </c>
      <c r="O62" s="1">
        <v>5</v>
      </c>
      <c r="P62" s="1">
        <v>0</v>
      </c>
      <c r="Q62" s="1">
        <v>0</v>
      </c>
      <c r="R62" s="1">
        <v>0</v>
      </c>
      <c r="S62" s="1">
        <v>5</v>
      </c>
      <c r="T62" s="1">
        <v>1</v>
      </c>
      <c r="U62" s="1">
        <v>0</v>
      </c>
      <c r="V62" s="1">
        <v>0</v>
      </c>
      <c r="W62" s="1">
        <v>0</v>
      </c>
      <c r="X62" s="1">
        <v>1</v>
      </c>
      <c r="Y62" s="1">
        <v>0</v>
      </c>
      <c r="Z62" s="1">
        <v>0</v>
      </c>
      <c r="AA62" s="1">
        <v>0</v>
      </c>
      <c r="AB62" s="1">
        <v>0</v>
      </c>
      <c r="AC62" s="1">
        <v>0</v>
      </c>
      <c r="AD62" s="1">
        <v>0</v>
      </c>
      <c r="AE62" s="1">
        <v>0</v>
      </c>
      <c r="AF62" s="1">
        <v>0</v>
      </c>
      <c r="AG62" s="1">
        <v>0</v>
      </c>
      <c r="AH62" s="1">
        <v>0</v>
      </c>
    </row>
    <row r="63" spans="1:34">
      <c r="A63" s="1" t="s">
        <v>146</v>
      </c>
      <c r="B63" s="1" t="s">
        <v>147</v>
      </c>
      <c r="C63" s="1" t="s">
        <v>38</v>
      </c>
      <c r="D63" s="1" t="s">
        <v>39</v>
      </c>
      <c r="E63" s="1">
        <v>0</v>
      </c>
      <c r="F63" s="1">
        <v>0</v>
      </c>
      <c r="G63" s="1">
        <v>0</v>
      </c>
      <c r="H63" s="1">
        <v>0</v>
      </c>
      <c r="I63" s="1">
        <v>0</v>
      </c>
      <c r="J63" s="1">
        <v>0</v>
      </c>
      <c r="K63" s="1">
        <v>0</v>
      </c>
      <c r="L63" s="1">
        <v>0</v>
      </c>
      <c r="M63" s="1">
        <v>0</v>
      </c>
      <c r="N63" s="1">
        <v>0</v>
      </c>
      <c r="O63" s="1">
        <v>0</v>
      </c>
      <c r="P63" s="1">
        <v>0</v>
      </c>
      <c r="Q63" s="1">
        <v>0</v>
      </c>
      <c r="R63" s="1">
        <v>0</v>
      </c>
      <c r="S63" s="1">
        <v>0</v>
      </c>
      <c r="T63" s="1">
        <v>0</v>
      </c>
      <c r="U63" s="1">
        <v>0</v>
      </c>
      <c r="V63" s="1">
        <v>0</v>
      </c>
      <c r="W63" s="1">
        <v>1</v>
      </c>
      <c r="X63" s="1">
        <v>1</v>
      </c>
      <c r="Y63" s="1">
        <v>3</v>
      </c>
      <c r="Z63" s="1">
        <v>0</v>
      </c>
      <c r="AA63" s="1">
        <v>0</v>
      </c>
      <c r="AB63" s="1">
        <v>0</v>
      </c>
      <c r="AC63" s="1">
        <v>3</v>
      </c>
      <c r="AD63" s="1">
        <v>2</v>
      </c>
      <c r="AE63" s="1">
        <v>0</v>
      </c>
      <c r="AF63" s="1">
        <v>0</v>
      </c>
      <c r="AG63" s="1">
        <v>0</v>
      </c>
      <c r="AH63" s="1">
        <v>2</v>
      </c>
    </row>
    <row r="64" spans="1:34">
      <c r="A64" s="1" t="s">
        <v>148</v>
      </c>
      <c r="B64" s="1" t="s">
        <v>149</v>
      </c>
      <c r="C64" s="1" t="s">
        <v>38</v>
      </c>
      <c r="D64" s="1" t="s">
        <v>39</v>
      </c>
      <c r="E64" s="1">
        <v>13</v>
      </c>
      <c r="F64" s="1">
        <v>0</v>
      </c>
      <c r="G64" s="1">
        <v>0</v>
      </c>
      <c r="H64" s="1">
        <v>0</v>
      </c>
      <c r="I64" s="1">
        <v>13</v>
      </c>
      <c r="J64" s="1">
        <v>15</v>
      </c>
      <c r="K64" s="1">
        <v>1</v>
      </c>
      <c r="L64" s="1">
        <v>0</v>
      </c>
      <c r="M64" s="1">
        <v>1</v>
      </c>
      <c r="N64" s="1">
        <v>17</v>
      </c>
      <c r="O64" s="1">
        <v>11</v>
      </c>
      <c r="P64" s="1">
        <v>2</v>
      </c>
      <c r="Q64" s="1">
        <v>0</v>
      </c>
      <c r="R64" s="1">
        <v>0</v>
      </c>
      <c r="S64" s="1">
        <v>13</v>
      </c>
      <c r="T64" s="1">
        <v>4</v>
      </c>
      <c r="U64" s="1">
        <v>1</v>
      </c>
      <c r="V64" s="1">
        <v>0</v>
      </c>
      <c r="W64" s="1">
        <v>1</v>
      </c>
      <c r="X64" s="1">
        <v>6</v>
      </c>
      <c r="Y64" s="1">
        <v>3</v>
      </c>
      <c r="Z64" s="1">
        <v>0</v>
      </c>
      <c r="AA64" s="1">
        <v>0</v>
      </c>
      <c r="AB64" s="1">
        <v>0</v>
      </c>
      <c r="AC64" s="1">
        <v>3</v>
      </c>
      <c r="AD64" s="1">
        <v>4</v>
      </c>
      <c r="AE64" s="1">
        <v>0</v>
      </c>
      <c r="AF64" s="1">
        <v>0</v>
      </c>
      <c r="AG64" s="1">
        <v>0</v>
      </c>
      <c r="AH64" s="1">
        <v>4</v>
      </c>
    </row>
    <row r="65" spans="1:34">
      <c r="A65" s="1" t="s">
        <v>150</v>
      </c>
      <c r="B65" s="1" t="s">
        <v>151</v>
      </c>
      <c r="C65" s="1" t="s">
        <v>36</v>
      </c>
      <c r="D65" s="1" t="s">
        <v>37</v>
      </c>
      <c r="E65" s="1">
        <v>0</v>
      </c>
      <c r="F65" s="1">
        <v>0</v>
      </c>
      <c r="G65" s="1">
        <v>0</v>
      </c>
      <c r="H65" s="1">
        <v>0</v>
      </c>
      <c r="I65" s="1">
        <v>0</v>
      </c>
      <c r="J65" s="1">
        <v>3</v>
      </c>
      <c r="K65" s="1">
        <v>0</v>
      </c>
      <c r="L65" s="1">
        <v>0</v>
      </c>
      <c r="M65" s="1">
        <v>0</v>
      </c>
      <c r="N65" s="1">
        <v>3</v>
      </c>
      <c r="O65" s="1">
        <v>3</v>
      </c>
      <c r="P65" s="1">
        <v>0</v>
      </c>
      <c r="Q65" s="1">
        <v>0</v>
      </c>
      <c r="R65" s="1">
        <v>0</v>
      </c>
      <c r="S65" s="1">
        <v>3</v>
      </c>
      <c r="T65" s="1">
        <v>5</v>
      </c>
      <c r="U65" s="1">
        <v>0</v>
      </c>
      <c r="V65" s="1">
        <v>0</v>
      </c>
      <c r="W65" s="1">
        <v>0</v>
      </c>
      <c r="X65" s="1">
        <v>5</v>
      </c>
      <c r="Y65" s="1">
        <v>2</v>
      </c>
      <c r="Z65" s="1">
        <v>0</v>
      </c>
      <c r="AA65" s="1">
        <v>0</v>
      </c>
      <c r="AB65" s="1">
        <v>0</v>
      </c>
      <c r="AC65" s="1">
        <v>2</v>
      </c>
      <c r="AD65" s="1">
        <v>4</v>
      </c>
      <c r="AE65" s="1">
        <v>0</v>
      </c>
      <c r="AF65" s="1">
        <v>0</v>
      </c>
      <c r="AG65" s="1">
        <v>2</v>
      </c>
      <c r="AH65" s="1">
        <v>6</v>
      </c>
    </row>
    <row r="66" spans="1:34">
      <c r="A66" s="1" t="s">
        <v>152</v>
      </c>
      <c r="B66" s="1" t="s">
        <v>153</v>
      </c>
      <c r="C66" s="1" t="s">
        <v>38</v>
      </c>
      <c r="D66" s="1" t="s">
        <v>39</v>
      </c>
      <c r="E66" s="1">
        <v>17</v>
      </c>
      <c r="F66" s="1">
        <v>0</v>
      </c>
      <c r="G66" s="1">
        <v>0</v>
      </c>
      <c r="H66" s="1">
        <v>0</v>
      </c>
      <c r="I66" s="1">
        <v>17</v>
      </c>
      <c r="J66" s="1">
        <v>5</v>
      </c>
      <c r="K66" s="1">
        <v>0</v>
      </c>
      <c r="L66" s="1">
        <v>0</v>
      </c>
      <c r="M66" s="1">
        <v>9</v>
      </c>
      <c r="N66" s="1">
        <v>14</v>
      </c>
      <c r="O66" s="1">
        <v>12</v>
      </c>
      <c r="P66" s="1">
        <v>1</v>
      </c>
      <c r="Q66" s="1">
        <v>0</v>
      </c>
      <c r="R66" s="1">
        <v>2</v>
      </c>
      <c r="S66" s="1">
        <v>15</v>
      </c>
      <c r="T66" s="1">
        <v>8</v>
      </c>
      <c r="U66" s="1">
        <v>0</v>
      </c>
      <c r="V66" s="1">
        <v>1</v>
      </c>
      <c r="W66" s="1">
        <v>0</v>
      </c>
      <c r="X66" s="1">
        <v>9</v>
      </c>
      <c r="Y66" s="1">
        <v>10</v>
      </c>
      <c r="Z66" s="1">
        <v>1</v>
      </c>
      <c r="AA66" s="1">
        <v>1</v>
      </c>
      <c r="AB66" s="1">
        <v>1</v>
      </c>
      <c r="AC66" s="1">
        <v>13</v>
      </c>
      <c r="AD66" s="1">
        <v>14</v>
      </c>
      <c r="AE66" s="1">
        <v>0</v>
      </c>
      <c r="AF66" s="1">
        <v>1</v>
      </c>
      <c r="AG66" s="1">
        <v>0</v>
      </c>
      <c r="AH66" s="1">
        <v>15</v>
      </c>
    </row>
    <row r="67" spans="1:34">
      <c r="A67" s="1" t="s">
        <v>154</v>
      </c>
      <c r="B67" s="1" t="s">
        <v>155</v>
      </c>
      <c r="C67" s="1" t="s">
        <v>46</v>
      </c>
      <c r="D67" s="1" t="s">
        <v>47</v>
      </c>
      <c r="E67" s="1">
        <v>6</v>
      </c>
      <c r="F67" s="1">
        <v>1</v>
      </c>
      <c r="G67" s="1">
        <v>1</v>
      </c>
      <c r="H67" s="1">
        <v>1</v>
      </c>
      <c r="I67" s="1">
        <v>9</v>
      </c>
      <c r="J67" s="1">
        <v>2</v>
      </c>
      <c r="K67" s="1">
        <v>0</v>
      </c>
      <c r="L67" s="1">
        <v>0</v>
      </c>
      <c r="M67" s="1">
        <v>0</v>
      </c>
      <c r="N67" s="1">
        <v>2</v>
      </c>
      <c r="O67" s="1">
        <v>6</v>
      </c>
      <c r="P67" s="1">
        <v>1</v>
      </c>
      <c r="Q67" s="1">
        <v>0</v>
      </c>
      <c r="R67" s="1">
        <v>2</v>
      </c>
      <c r="S67" s="1">
        <v>9</v>
      </c>
      <c r="T67" s="1">
        <v>6</v>
      </c>
      <c r="U67" s="1">
        <v>0</v>
      </c>
      <c r="V67" s="1">
        <v>0</v>
      </c>
      <c r="W67" s="1">
        <v>0</v>
      </c>
      <c r="X67" s="1">
        <v>6</v>
      </c>
      <c r="Y67" s="1">
        <v>7</v>
      </c>
      <c r="Z67" s="1">
        <v>1</v>
      </c>
      <c r="AA67" s="1">
        <v>0</v>
      </c>
      <c r="AB67" s="1">
        <v>0</v>
      </c>
      <c r="AC67" s="1">
        <v>8</v>
      </c>
      <c r="AD67" s="1">
        <v>7</v>
      </c>
      <c r="AE67" s="1">
        <v>1</v>
      </c>
      <c r="AF67" s="1">
        <v>0</v>
      </c>
      <c r="AG67" s="1">
        <v>0</v>
      </c>
      <c r="AH67" s="1">
        <v>8</v>
      </c>
    </row>
    <row r="68" spans="1:34">
      <c r="A68" s="1" t="s">
        <v>156</v>
      </c>
      <c r="B68" s="1" t="s">
        <v>157</v>
      </c>
      <c r="C68" s="1" t="s">
        <v>44</v>
      </c>
      <c r="D68" s="1" t="s">
        <v>45</v>
      </c>
      <c r="E68" s="1">
        <v>9</v>
      </c>
      <c r="F68" s="1">
        <v>0</v>
      </c>
      <c r="G68" s="1">
        <v>0</v>
      </c>
      <c r="H68" s="1">
        <v>0</v>
      </c>
      <c r="I68" s="1">
        <v>9</v>
      </c>
      <c r="J68" s="1">
        <v>9</v>
      </c>
      <c r="K68" s="1">
        <v>2</v>
      </c>
      <c r="L68" s="1">
        <v>0</v>
      </c>
      <c r="M68" s="1">
        <v>0</v>
      </c>
      <c r="N68" s="1">
        <v>11</v>
      </c>
      <c r="O68" s="1">
        <v>10</v>
      </c>
      <c r="P68" s="1">
        <v>0</v>
      </c>
      <c r="Q68" s="1">
        <v>1</v>
      </c>
      <c r="R68" s="1">
        <v>0</v>
      </c>
      <c r="S68" s="1">
        <v>11</v>
      </c>
      <c r="T68" s="1">
        <v>8</v>
      </c>
      <c r="U68" s="1">
        <v>2</v>
      </c>
      <c r="V68" s="1">
        <v>0</v>
      </c>
      <c r="W68" s="1">
        <v>0</v>
      </c>
      <c r="X68" s="1">
        <v>10</v>
      </c>
      <c r="Y68" s="1">
        <v>6</v>
      </c>
      <c r="Z68" s="1">
        <v>0</v>
      </c>
      <c r="AA68" s="1">
        <v>0</v>
      </c>
      <c r="AB68" s="1">
        <v>0</v>
      </c>
      <c r="AC68" s="1">
        <v>6</v>
      </c>
      <c r="AD68" s="1">
        <v>13</v>
      </c>
      <c r="AE68" s="1">
        <v>3</v>
      </c>
      <c r="AF68" s="1">
        <v>1</v>
      </c>
      <c r="AG68" s="1">
        <v>0</v>
      </c>
      <c r="AH68" s="1">
        <v>17</v>
      </c>
    </row>
    <row r="69" spans="1:34">
      <c r="A69" s="1" t="s">
        <v>158</v>
      </c>
      <c r="B69" s="1" t="s">
        <v>159</v>
      </c>
      <c r="C69" s="1" t="s">
        <v>42</v>
      </c>
      <c r="D69" s="1" t="s">
        <v>43</v>
      </c>
      <c r="E69" s="1">
        <v>15</v>
      </c>
      <c r="F69" s="1">
        <v>4</v>
      </c>
      <c r="G69" s="1">
        <v>0</v>
      </c>
      <c r="H69" s="1">
        <v>2</v>
      </c>
      <c r="I69" s="1">
        <v>21</v>
      </c>
      <c r="J69" s="1">
        <v>9</v>
      </c>
      <c r="K69" s="1">
        <v>0</v>
      </c>
      <c r="L69" s="1">
        <v>0</v>
      </c>
      <c r="M69" s="1">
        <v>1</v>
      </c>
      <c r="N69" s="1">
        <v>10</v>
      </c>
      <c r="O69" s="1">
        <v>8</v>
      </c>
      <c r="P69" s="1">
        <v>0</v>
      </c>
      <c r="Q69" s="1">
        <v>0</v>
      </c>
      <c r="R69" s="1">
        <v>0</v>
      </c>
      <c r="S69" s="1">
        <v>8</v>
      </c>
      <c r="T69" s="1">
        <v>6</v>
      </c>
      <c r="U69" s="1">
        <v>0</v>
      </c>
      <c r="V69" s="1">
        <v>0</v>
      </c>
      <c r="W69" s="1">
        <v>0</v>
      </c>
      <c r="X69" s="1">
        <v>6</v>
      </c>
      <c r="Y69" s="1">
        <v>4</v>
      </c>
      <c r="Z69" s="1">
        <v>0</v>
      </c>
      <c r="AA69" s="1">
        <v>0</v>
      </c>
      <c r="AB69" s="1">
        <v>0</v>
      </c>
      <c r="AC69" s="1">
        <v>4</v>
      </c>
      <c r="AD69" s="1">
        <v>8</v>
      </c>
      <c r="AE69" s="1">
        <v>3</v>
      </c>
      <c r="AF69" s="1">
        <v>0</v>
      </c>
      <c r="AG69" s="1">
        <v>0</v>
      </c>
      <c r="AH69" s="1">
        <v>11</v>
      </c>
    </row>
    <row r="70" spans="1:34">
      <c r="A70" s="1" t="s">
        <v>160</v>
      </c>
      <c r="B70" s="1" t="s">
        <v>161</v>
      </c>
      <c r="C70" s="1" t="s">
        <v>42</v>
      </c>
      <c r="D70" s="1" t="s">
        <v>43</v>
      </c>
      <c r="E70" s="1">
        <v>18</v>
      </c>
      <c r="F70" s="1">
        <v>0</v>
      </c>
      <c r="G70" s="1">
        <v>0</v>
      </c>
      <c r="H70" s="1">
        <v>0</v>
      </c>
      <c r="I70" s="1">
        <v>18</v>
      </c>
      <c r="J70" s="1">
        <v>16</v>
      </c>
      <c r="K70" s="1">
        <v>0</v>
      </c>
      <c r="L70" s="1">
        <v>0</v>
      </c>
      <c r="M70" s="1">
        <v>1</v>
      </c>
      <c r="N70" s="1">
        <v>17</v>
      </c>
      <c r="O70" s="1">
        <v>14</v>
      </c>
      <c r="P70" s="1">
        <v>0</v>
      </c>
      <c r="Q70" s="1">
        <v>0</v>
      </c>
      <c r="R70" s="1">
        <v>0</v>
      </c>
      <c r="S70" s="1">
        <v>14</v>
      </c>
      <c r="T70" s="1">
        <v>1</v>
      </c>
      <c r="U70" s="1">
        <v>0</v>
      </c>
      <c r="V70" s="1">
        <v>0</v>
      </c>
      <c r="W70" s="1">
        <v>3</v>
      </c>
      <c r="X70" s="1">
        <v>4</v>
      </c>
      <c r="Y70" s="1">
        <v>8</v>
      </c>
      <c r="Z70" s="1">
        <v>0</v>
      </c>
      <c r="AA70" s="1">
        <v>0</v>
      </c>
      <c r="AB70" s="1">
        <v>0</v>
      </c>
      <c r="AC70" s="1">
        <v>8</v>
      </c>
      <c r="AD70" s="1">
        <v>8</v>
      </c>
      <c r="AE70" s="1">
        <v>0</v>
      </c>
      <c r="AF70" s="1">
        <v>0</v>
      </c>
      <c r="AG70" s="1">
        <v>2</v>
      </c>
      <c r="AH70" s="1">
        <v>10</v>
      </c>
    </row>
    <row r="71" spans="1:34">
      <c r="A71" s="1" t="s">
        <v>162</v>
      </c>
      <c r="B71" s="1" t="s">
        <v>163</v>
      </c>
      <c r="C71" s="1" t="s">
        <v>36</v>
      </c>
      <c r="D71" s="1" t="s">
        <v>37</v>
      </c>
      <c r="E71" s="1">
        <v>11</v>
      </c>
      <c r="F71" s="1">
        <v>1</v>
      </c>
      <c r="G71" s="1">
        <v>0</v>
      </c>
      <c r="H71" s="1">
        <v>0</v>
      </c>
      <c r="I71" s="1">
        <v>12</v>
      </c>
      <c r="J71" s="1">
        <v>18</v>
      </c>
      <c r="K71" s="1">
        <v>0</v>
      </c>
      <c r="L71" s="1">
        <v>0</v>
      </c>
      <c r="M71" s="1">
        <v>0</v>
      </c>
      <c r="N71" s="1">
        <v>18</v>
      </c>
      <c r="O71" s="1">
        <v>13</v>
      </c>
      <c r="P71" s="1">
        <v>0</v>
      </c>
      <c r="Q71" s="1">
        <v>0</v>
      </c>
      <c r="R71" s="1">
        <v>0</v>
      </c>
      <c r="S71" s="1">
        <v>13</v>
      </c>
      <c r="T71" s="1">
        <v>9</v>
      </c>
      <c r="U71" s="1">
        <v>0</v>
      </c>
      <c r="V71" s="1">
        <v>0</v>
      </c>
      <c r="W71" s="1">
        <v>0</v>
      </c>
      <c r="X71" s="1">
        <v>9</v>
      </c>
      <c r="Y71" s="1">
        <v>5</v>
      </c>
      <c r="Z71" s="1">
        <v>0</v>
      </c>
      <c r="AA71" s="1">
        <v>0</v>
      </c>
      <c r="AB71" s="1">
        <v>0</v>
      </c>
      <c r="AC71" s="1">
        <v>5</v>
      </c>
      <c r="AD71" s="1">
        <v>1</v>
      </c>
      <c r="AE71" s="1">
        <v>0</v>
      </c>
      <c r="AF71" s="1">
        <v>0</v>
      </c>
      <c r="AG71" s="1">
        <v>0</v>
      </c>
      <c r="AH71" s="1">
        <v>1</v>
      </c>
    </row>
    <row r="72" spans="1:34">
      <c r="A72" s="1" t="s">
        <v>164</v>
      </c>
      <c r="B72" s="1" t="s">
        <v>165</v>
      </c>
      <c r="C72" s="1" t="s">
        <v>44</v>
      </c>
      <c r="D72" s="1" t="s">
        <v>45</v>
      </c>
      <c r="E72" s="1">
        <v>10</v>
      </c>
      <c r="F72" s="1">
        <v>0</v>
      </c>
      <c r="G72" s="1">
        <v>0</v>
      </c>
      <c r="H72" s="1">
        <v>0</v>
      </c>
      <c r="I72" s="1">
        <v>10</v>
      </c>
      <c r="J72" s="1">
        <v>12</v>
      </c>
      <c r="K72" s="1">
        <v>3</v>
      </c>
      <c r="L72" s="1">
        <v>1</v>
      </c>
      <c r="M72" s="1">
        <v>0</v>
      </c>
      <c r="N72" s="1">
        <v>16</v>
      </c>
      <c r="O72" s="1">
        <v>26</v>
      </c>
      <c r="P72" s="1">
        <v>3</v>
      </c>
      <c r="Q72" s="1">
        <v>0</v>
      </c>
      <c r="R72" s="1">
        <v>2</v>
      </c>
      <c r="S72" s="1">
        <v>31</v>
      </c>
      <c r="T72" s="1">
        <v>3</v>
      </c>
      <c r="U72" s="1">
        <v>0</v>
      </c>
      <c r="V72" s="1">
        <v>0</v>
      </c>
      <c r="W72" s="1">
        <v>0</v>
      </c>
      <c r="X72" s="1">
        <v>3</v>
      </c>
      <c r="Y72" s="1">
        <v>3</v>
      </c>
      <c r="Z72" s="1">
        <v>0</v>
      </c>
      <c r="AA72" s="1">
        <v>0</v>
      </c>
      <c r="AB72" s="1">
        <v>0</v>
      </c>
      <c r="AC72" s="1">
        <v>3</v>
      </c>
      <c r="AD72" s="1">
        <v>5</v>
      </c>
      <c r="AE72" s="1">
        <v>0</v>
      </c>
      <c r="AF72" s="1">
        <v>0</v>
      </c>
      <c r="AG72" s="1">
        <v>0</v>
      </c>
      <c r="AH72" s="1">
        <v>5</v>
      </c>
    </row>
    <row r="73" spans="1:34">
      <c r="A73" s="1" t="s">
        <v>166</v>
      </c>
      <c r="B73" s="1" t="s">
        <v>167</v>
      </c>
      <c r="C73" s="1" t="s">
        <v>42</v>
      </c>
      <c r="D73" s="1" t="s">
        <v>43</v>
      </c>
      <c r="E73" s="1">
        <v>0</v>
      </c>
      <c r="F73" s="1">
        <v>0</v>
      </c>
      <c r="G73" s="1">
        <v>0</v>
      </c>
      <c r="H73" s="1">
        <v>0</v>
      </c>
      <c r="I73" s="1">
        <v>0</v>
      </c>
      <c r="J73" s="1">
        <v>2</v>
      </c>
      <c r="K73" s="1">
        <v>1</v>
      </c>
      <c r="L73" s="1">
        <v>0</v>
      </c>
      <c r="M73" s="1">
        <v>0</v>
      </c>
      <c r="N73" s="1">
        <v>3</v>
      </c>
      <c r="O73" s="1">
        <v>4</v>
      </c>
      <c r="P73" s="1">
        <v>0</v>
      </c>
      <c r="Q73" s="1">
        <v>0</v>
      </c>
      <c r="R73" s="1">
        <v>0</v>
      </c>
      <c r="S73" s="1">
        <v>4</v>
      </c>
      <c r="T73" s="1">
        <v>1</v>
      </c>
      <c r="U73" s="1">
        <v>0</v>
      </c>
      <c r="V73" s="1">
        <v>0</v>
      </c>
      <c r="W73" s="1">
        <v>0</v>
      </c>
      <c r="X73" s="1">
        <v>1</v>
      </c>
      <c r="Y73" s="1">
        <v>4</v>
      </c>
      <c r="Z73" s="1">
        <v>1</v>
      </c>
      <c r="AA73" s="1">
        <v>0</v>
      </c>
      <c r="AB73" s="1">
        <v>0</v>
      </c>
      <c r="AC73" s="1">
        <v>5</v>
      </c>
      <c r="AD73" s="1">
        <v>5</v>
      </c>
      <c r="AE73" s="1">
        <v>1</v>
      </c>
      <c r="AF73" s="1">
        <v>0</v>
      </c>
      <c r="AG73" s="1">
        <v>0</v>
      </c>
      <c r="AH73" s="1">
        <v>6</v>
      </c>
    </row>
    <row r="74" spans="1:34">
      <c r="A74" s="1" t="s">
        <v>168</v>
      </c>
      <c r="B74" s="1" t="s">
        <v>169</v>
      </c>
      <c r="C74" s="1" t="s">
        <v>32</v>
      </c>
      <c r="D74" s="1" t="s">
        <v>33</v>
      </c>
      <c r="E74" s="1">
        <v>23</v>
      </c>
      <c r="F74" s="1">
        <v>6</v>
      </c>
      <c r="G74" s="1">
        <v>1</v>
      </c>
      <c r="H74" s="1">
        <v>6</v>
      </c>
      <c r="I74" s="1">
        <v>36</v>
      </c>
      <c r="J74" s="1">
        <v>36</v>
      </c>
      <c r="K74" s="1">
        <v>10</v>
      </c>
      <c r="L74" s="1">
        <v>5</v>
      </c>
      <c r="M74" s="1">
        <v>16</v>
      </c>
      <c r="N74" s="1">
        <v>67</v>
      </c>
      <c r="O74" s="1">
        <v>15</v>
      </c>
      <c r="P74" s="1">
        <v>17</v>
      </c>
      <c r="Q74" s="1">
        <v>5</v>
      </c>
      <c r="R74" s="1">
        <v>4</v>
      </c>
      <c r="S74" s="1">
        <v>41</v>
      </c>
      <c r="T74" s="1">
        <v>16</v>
      </c>
      <c r="U74" s="1">
        <v>7</v>
      </c>
      <c r="V74" s="1">
        <v>0</v>
      </c>
      <c r="W74" s="1">
        <v>0</v>
      </c>
      <c r="X74" s="1">
        <v>23</v>
      </c>
      <c r="Y74" s="1">
        <v>10</v>
      </c>
      <c r="Z74" s="1">
        <v>2</v>
      </c>
      <c r="AA74" s="1">
        <v>2</v>
      </c>
      <c r="AB74" s="1">
        <v>6</v>
      </c>
      <c r="AC74" s="1">
        <v>20</v>
      </c>
      <c r="AD74" s="1">
        <v>19</v>
      </c>
      <c r="AE74" s="1">
        <v>8</v>
      </c>
      <c r="AF74" s="1">
        <v>3</v>
      </c>
      <c r="AG74" s="1">
        <v>13</v>
      </c>
      <c r="AH74" s="1">
        <v>43</v>
      </c>
    </row>
    <row r="75" spans="1:34">
      <c r="A75" s="1" t="s">
        <v>170</v>
      </c>
      <c r="B75" s="1" t="s">
        <v>171</v>
      </c>
      <c r="C75" s="1" t="s">
        <v>38</v>
      </c>
      <c r="D75" s="1" t="s">
        <v>39</v>
      </c>
      <c r="E75" s="1">
        <v>16</v>
      </c>
      <c r="F75" s="1">
        <v>0</v>
      </c>
      <c r="G75" s="1">
        <v>0</v>
      </c>
      <c r="H75" s="1">
        <v>4</v>
      </c>
      <c r="I75" s="1">
        <v>20</v>
      </c>
      <c r="J75" s="1">
        <v>7</v>
      </c>
      <c r="K75" s="1">
        <v>0</v>
      </c>
      <c r="L75" s="1">
        <v>0</v>
      </c>
      <c r="M75" s="1">
        <v>6</v>
      </c>
      <c r="N75" s="1">
        <v>13</v>
      </c>
      <c r="O75" s="1">
        <v>10</v>
      </c>
      <c r="P75" s="1">
        <v>0</v>
      </c>
      <c r="Q75" s="1">
        <v>0</v>
      </c>
      <c r="R75" s="1">
        <v>0</v>
      </c>
      <c r="S75" s="1">
        <v>10</v>
      </c>
      <c r="T75" s="1">
        <v>4</v>
      </c>
      <c r="U75" s="1">
        <v>0</v>
      </c>
      <c r="V75" s="1">
        <v>0</v>
      </c>
      <c r="W75" s="1">
        <v>0</v>
      </c>
      <c r="X75" s="1">
        <v>4</v>
      </c>
      <c r="Y75" s="1">
        <v>2</v>
      </c>
      <c r="Z75" s="1">
        <v>0</v>
      </c>
      <c r="AA75" s="1">
        <v>0</v>
      </c>
      <c r="AB75" s="1">
        <v>0</v>
      </c>
      <c r="AC75" s="1">
        <v>2</v>
      </c>
      <c r="AD75" s="1">
        <v>5</v>
      </c>
      <c r="AE75" s="1">
        <v>2</v>
      </c>
      <c r="AF75" s="1">
        <v>0</v>
      </c>
      <c r="AG75" s="1">
        <v>0</v>
      </c>
      <c r="AH75" s="1">
        <v>7</v>
      </c>
    </row>
    <row r="76" spans="1:34">
      <c r="A76" s="1" t="s">
        <v>172</v>
      </c>
      <c r="B76" s="1" t="s">
        <v>173</v>
      </c>
      <c r="C76" s="1" t="s">
        <v>42</v>
      </c>
      <c r="D76" s="1" t="s">
        <v>43</v>
      </c>
      <c r="E76" s="1">
        <v>1</v>
      </c>
      <c r="F76" s="1">
        <v>0</v>
      </c>
      <c r="G76" s="1">
        <v>0</v>
      </c>
      <c r="H76" s="1">
        <v>0</v>
      </c>
      <c r="I76" s="1">
        <v>1</v>
      </c>
      <c r="J76" s="1">
        <v>0</v>
      </c>
      <c r="K76" s="1">
        <v>0</v>
      </c>
      <c r="L76" s="1">
        <v>0</v>
      </c>
      <c r="M76" s="1">
        <v>0</v>
      </c>
      <c r="N76" s="1">
        <v>0</v>
      </c>
      <c r="O76" s="1">
        <v>1</v>
      </c>
      <c r="P76" s="1">
        <v>0</v>
      </c>
      <c r="Q76" s="1">
        <v>0</v>
      </c>
      <c r="R76" s="1">
        <v>0</v>
      </c>
      <c r="S76" s="1">
        <v>1</v>
      </c>
      <c r="T76" s="1">
        <v>0</v>
      </c>
      <c r="U76" s="1">
        <v>0</v>
      </c>
      <c r="V76" s="1">
        <v>0</v>
      </c>
      <c r="W76" s="1">
        <v>0</v>
      </c>
      <c r="X76" s="1">
        <v>0</v>
      </c>
      <c r="Y76" s="1">
        <v>0</v>
      </c>
      <c r="Z76" s="1">
        <v>0</v>
      </c>
      <c r="AA76" s="1">
        <v>0</v>
      </c>
      <c r="AB76" s="1">
        <v>0</v>
      </c>
      <c r="AC76" s="1">
        <v>0</v>
      </c>
      <c r="AD76" s="1">
        <v>1</v>
      </c>
      <c r="AE76" s="1">
        <v>0</v>
      </c>
      <c r="AF76" s="1">
        <v>0</v>
      </c>
      <c r="AG76" s="1">
        <v>0</v>
      </c>
      <c r="AH76" s="1">
        <v>1</v>
      </c>
    </row>
    <row r="77" spans="1:34">
      <c r="A77" s="1" t="s">
        <v>174</v>
      </c>
      <c r="B77" s="1" t="s">
        <v>175</v>
      </c>
      <c r="C77" s="1" t="s">
        <v>46</v>
      </c>
      <c r="D77" s="1" t="s">
        <v>47</v>
      </c>
      <c r="E77" s="1">
        <v>65</v>
      </c>
      <c r="F77" s="1">
        <v>2</v>
      </c>
      <c r="G77" s="1">
        <v>1</v>
      </c>
      <c r="H77" s="1">
        <v>0</v>
      </c>
      <c r="I77" s="1">
        <v>68</v>
      </c>
      <c r="J77" s="1">
        <v>45</v>
      </c>
      <c r="K77" s="1">
        <v>1</v>
      </c>
      <c r="L77" s="1">
        <v>3</v>
      </c>
      <c r="M77" s="1">
        <v>4</v>
      </c>
      <c r="N77" s="1">
        <v>53</v>
      </c>
      <c r="O77" s="1">
        <v>19</v>
      </c>
      <c r="P77" s="1">
        <v>2</v>
      </c>
      <c r="Q77" s="1">
        <v>0</v>
      </c>
      <c r="R77" s="1">
        <v>3</v>
      </c>
      <c r="S77" s="1">
        <v>24</v>
      </c>
      <c r="T77" s="1">
        <v>29</v>
      </c>
      <c r="U77" s="1">
        <v>0</v>
      </c>
      <c r="V77" s="1">
        <v>0</v>
      </c>
      <c r="W77" s="1">
        <v>0</v>
      </c>
      <c r="X77" s="1">
        <v>29</v>
      </c>
      <c r="Y77" s="1">
        <v>23</v>
      </c>
      <c r="Z77" s="1">
        <v>1</v>
      </c>
      <c r="AA77" s="1">
        <v>4</v>
      </c>
      <c r="AB77" s="1">
        <v>0</v>
      </c>
      <c r="AC77" s="1">
        <v>28</v>
      </c>
      <c r="AD77" s="1">
        <v>34</v>
      </c>
      <c r="AE77" s="1">
        <v>2</v>
      </c>
      <c r="AF77" s="1">
        <v>2</v>
      </c>
      <c r="AG77" s="1">
        <v>5</v>
      </c>
      <c r="AH77" s="1">
        <v>43</v>
      </c>
    </row>
    <row r="78" spans="1:34">
      <c r="A78" s="1" t="s">
        <v>176</v>
      </c>
      <c r="B78" s="1" t="s">
        <v>177</v>
      </c>
      <c r="C78" s="1" t="s">
        <v>46</v>
      </c>
      <c r="D78" s="1" t="s">
        <v>47</v>
      </c>
      <c r="E78" s="1">
        <v>1</v>
      </c>
      <c r="F78" s="1">
        <v>0</v>
      </c>
      <c r="G78" s="1">
        <v>0</v>
      </c>
      <c r="H78" s="1">
        <v>0</v>
      </c>
      <c r="I78" s="1">
        <v>1</v>
      </c>
      <c r="J78" s="1">
        <v>3</v>
      </c>
      <c r="K78" s="1">
        <v>0</v>
      </c>
      <c r="L78" s="1">
        <v>0</v>
      </c>
      <c r="M78" s="1">
        <v>2</v>
      </c>
      <c r="N78" s="1">
        <v>5</v>
      </c>
      <c r="O78" s="1">
        <v>7</v>
      </c>
      <c r="P78" s="1">
        <v>0</v>
      </c>
      <c r="Q78" s="1">
        <v>0</v>
      </c>
      <c r="R78" s="1">
        <v>0</v>
      </c>
      <c r="S78" s="1">
        <v>7</v>
      </c>
      <c r="T78" s="1">
        <v>5</v>
      </c>
      <c r="U78" s="1">
        <v>0</v>
      </c>
      <c r="V78" s="1">
        <v>0</v>
      </c>
      <c r="W78" s="1">
        <v>0</v>
      </c>
      <c r="X78" s="1">
        <v>5</v>
      </c>
      <c r="Y78" s="1">
        <v>1</v>
      </c>
      <c r="Z78" s="1">
        <v>0</v>
      </c>
      <c r="AA78" s="1">
        <v>0</v>
      </c>
      <c r="AB78" s="1">
        <v>0</v>
      </c>
      <c r="AC78" s="1">
        <v>1</v>
      </c>
      <c r="AD78" s="1">
        <v>2</v>
      </c>
      <c r="AE78" s="1">
        <v>0</v>
      </c>
      <c r="AF78" s="1">
        <v>0</v>
      </c>
      <c r="AG78" s="1">
        <v>0</v>
      </c>
      <c r="AH78" s="1">
        <v>2</v>
      </c>
    </row>
    <row r="79" spans="1:34">
      <c r="A79" s="1" t="s">
        <v>178</v>
      </c>
      <c r="B79" s="1" t="s">
        <v>179</v>
      </c>
      <c r="C79" s="1" t="s">
        <v>40</v>
      </c>
      <c r="D79" s="1" t="s">
        <v>41</v>
      </c>
      <c r="E79" s="1">
        <v>12</v>
      </c>
      <c r="F79" s="1">
        <v>0</v>
      </c>
      <c r="G79" s="1">
        <v>0</v>
      </c>
      <c r="H79" s="1">
        <v>1</v>
      </c>
      <c r="I79" s="1">
        <v>13</v>
      </c>
      <c r="J79" s="1">
        <v>11</v>
      </c>
      <c r="K79" s="1">
        <v>0</v>
      </c>
      <c r="L79" s="1">
        <v>0</v>
      </c>
      <c r="M79" s="1">
        <v>1</v>
      </c>
      <c r="N79" s="1">
        <v>12</v>
      </c>
      <c r="O79" s="1">
        <v>1</v>
      </c>
      <c r="P79" s="1">
        <v>0</v>
      </c>
      <c r="Q79" s="1">
        <v>0</v>
      </c>
      <c r="R79" s="1">
        <v>1</v>
      </c>
      <c r="S79" s="1">
        <v>2</v>
      </c>
      <c r="T79" s="1">
        <v>11</v>
      </c>
      <c r="U79" s="1">
        <v>0</v>
      </c>
      <c r="V79" s="1">
        <v>0</v>
      </c>
      <c r="W79" s="1">
        <v>0</v>
      </c>
      <c r="X79" s="1">
        <v>11</v>
      </c>
      <c r="Y79" s="1">
        <v>11</v>
      </c>
      <c r="Z79" s="1">
        <v>0</v>
      </c>
      <c r="AA79" s="1">
        <v>0</v>
      </c>
      <c r="AB79" s="1">
        <v>0</v>
      </c>
      <c r="AC79" s="1">
        <v>11</v>
      </c>
      <c r="AD79" s="1">
        <v>7</v>
      </c>
      <c r="AE79" s="1">
        <v>0</v>
      </c>
      <c r="AF79" s="1">
        <v>0</v>
      </c>
      <c r="AG79" s="1">
        <v>1</v>
      </c>
      <c r="AH79" s="1">
        <v>8</v>
      </c>
    </row>
    <row r="80" spans="1:34">
      <c r="A80" s="1" t="s">
        <v>180</v>
      </c>
      <c r="B80" s="1" t="s">
        <v>181</v>
      </c>
      <c r="C80" s="1" t="s">
        <v>48</v>
      </c>
      <c r="D80" s="1" t="s">
        <v>49</v>
      </c>
      <c r="E80" s="1">
        <v>7</v>
      </c>
      <c r="F80" s="1">
        <v>1</v>
      </c>
      <c r="G80" s="1">
        <v>0</v>
      </c>
      <c r="H80" s="1">
        <v>0</v>
      </c>
      <c r="I80" s="1">
        <v>8</v>
      </c>
      <c r="J80" s="1">
        <v>14</v>
      </c>
      <c r="K80" s="1">
        <v>6</v>
      </c>
      <c r="L80" s="1">
        <v>1</v>
      </c>
      <c r="M80" s="1">
        <v>4</v>
      </c>
      <c r="N80" s="1">
        <v>25</v>
      </c>
      <c r="O80" s="1">
        <v>13</v>
      </c>
      <c r="P80" s="1">
        <v>6</v>
      </c>
      <c r="Q80" s="1">
        <v>0</v>
      </c>
      <c r="R80" s="1">
        <v>4</v>
      </c>
      <c r="S80" s="1">
        <v>23</v>
      </c>
      <c r="T80" s="1">
        <v>8</v>
      </c>
      <c r="U80" s="1">
        <v>0</v>
      </c>
      <c r="V80" s="1">
        <v>0</v>
      </c>
      <c r="W80" s="1">
        <v>0</v>
      </c>
      <c r="X80" s="1">
        <v>8</v>
      </c>
      <c r="Y80" s="1">
        <v>9</v>
      </c>
      <c r="Z80" s="1">
        <v>2</v>
      </c>
      <c r="AA80" s="1">
        <v>0</v>
      </c>
      <c r="AB80" s="1">
        <v>1</v>
      </c>
      <c r="AC80" s="1">
        <v>12</v>
      </c>
      <c r="AD80" s="1">
        <v>9</v>
      </c>
      <c r="AE80" s="1">
        <v>3</v>
      </c>
      <c r="AF80" s="1">
        <v>0</v>
      </c>
      <c r="AG80" s="1">
        <v>1</v>
      </c>
      <c r="AH80" s="1">
        <v>13</v>
      </c>
    </row>
    <row r="81" spans="1:34">
      <c r="A81" s="1" t="s">
        <v>182</v>
      </c>
      <c r="B81" s="1" t="s">
        <v>183</v>
      </c>
      <c r="C81" s="1" t="s">
        <v>50</v>
      </c>
      <c r="D81" s="1" t="s">
        <v>51</v>
      </c>
      <c r="E81" s="1">
        <v>1</v>
      </c>
      <c r="F81" s="1">
        <v>0</v>
      </c>
      <c r="G81" s="1">
        <v>0</v>
      </c>
      <c r="H81" s="1">
        <v>0</v>
      </c>
      <c r="I81" s="1">
        <v>1</v>
      </c>
      <c r="J81" s="1">
        <v>2</v>
      </c>
      <c r="K81" s="1">
        <v>0</v>
      </c>
      <c r="L81" s="1">
        <v>0</v>
      </c>
      <c r="M81" s="1">
        <v>0</v>
      </c>
      <c r="N81" s="1">
        <v>2</v>
      </c>
      <c r="O81" s="1">
        <v>2</v>
      </c>
      <c r="P81" s="1">
        <v>1</v>
      </c>
      <c r="Q81" s="1">
        <v>0</v>
      </c>
      <c r="R81" s="1">
        <v>0</v>
      </c>
      <c r="S81" s="1">
        <v>3</v>
      </c>
      <c r="T81" s="1">
        <v>4</v>
      </c>
      <c r="U81" s="1">
        <v>0</v>
      </c>
      <c r="V81" s="1">
        <v>0</v>
      </c>
      <c r="W81" s="1">
        <v>0</v>
      </c>
      <c r="X81" s="1">
        <v>4</v>
      </c>
      <c r="Y81" s="1">
        <v>3</v>
      </c>
      <c r="Z81" s="1">
        <v>0</v>
      </c>
      <c r="AA81" s="1">
        <v>0</v>
      </c>
      <c r="AB81" s="1">
        <v>0</v>
      </c>
      <c r="AC81" s="1">
        <v>3</v>
      </c>
      <c r="AD81" s="1">
        <v>7</v>
      </c>
      <c r="AE81" s="1">
        <v>1</v>
      </c>
      <c r="AF81" s="1">
        <v>1</v>
      </c>
      <c r="AG81" s="1">
        <v>0</v>
      </c>
      <c r="AH81" s="1">
        <v>9</v>
      </c>
    </row>
    <row r="82" spans="1:34">
      <c r="A82" s="1" t="s">
        <v>184</v>
      </c>
      <c r="B82" s="1" t="s">
        <v>185</v>
      </c>
      <c r="C82" s="1" t="s">
        <v>44</v>
      </c>
      <c r="D82" s="1" t="s">
        <v>45</v>
      </c>
      <c r="E82" s="1">
        <v>15</v>
      </c>
      <c r="F82" s="1">
        <v>1</v>
      </c>
      <c r="G82" s="1">
        <v>1</v>
      </c>
      <c r="H82" s="1">
        <v>0</v>
      </c>
      <c r="I82" s="1">
        <v>17</v>
      </c>
      <c r="J82" s="1">
        <v>20</v>
      </c>
      <c r="K82" s="1">
        <v>6</v>
      </c>
      <c r="L82" s="1">
        <v>2</v>
      </c>
      <c r="M82" s="1">
        <v>0</v>
      </c>
      <c r="N82" s="1">
        <v>28</v>
      </c>
      <c r="O82" s="1">
        <v>20</v>
      </c>
      <c r="P82" s="1">
        <v>4</v>
      </c>
      <c r="Q82" s="1">
        <v>9</v>
      </c>
      <c r="R82" s="1">
        <v>0</v>
      </c>
      <c r="S82" s="1">
        <v>33</v>
      </c>
      <c r="T82" s="1">
        <v>5</v>
      </c>
      <c r="U82" s="1">
        <v>1</v>
      </c>
      <c r="V82" s="1">
        <v>5</v>
      </c>
      <c r="W82" s="1">
        <v>0</v>
      </c>
      <c r="X82" s="1">
        <v>11</v>
      </c>
      <c r="Y82" s="1">
        <v>4</v>
      </c>
      <c r="Z82" s="1">
        <v>2</v>
      </c>
      <c r="AA82" s="1">
        <v>1</v>
      </c>
      <c r="AB82" s="1">
        <v>1</v>
      </c>
      <c r="AC82" s="1">
        <v>8</v>
      </c>
      <c r="AD82" s="1">
        <v>5</v>
      </c>
      <c r="AE82" s="1">
        <v>5</v>
      </c>
      <c r="AF82" s="1">
        <v>0</v>
      </c>
      <c r="AG82" s="1">
        <v>0</v>
      </c>
      <c r="AH82" s="1">
        <v>10</v>
      </c>
    </row>
    <row r="83" spans="1:34">
      <c r="A83" s="1" t="s">
        <v>186</v>
      </c>
      <c r="B83" s="1" t="s">
        <v>187</v>
      </c>
      <c r="C83" s="1" t="s">
        <v>32</v>
      </c>
      <c r="D83" s="1" t="s">
        <v>33</v>
      </c>
      <c r="E83" s="1">
        <v>17</v>
      </c>
      <c r="F83" s="1">
        <v>2</v>
      </c>
      <c r="G83" s="1">
        <v>7</v>
      </c>
      <c r="H83" s="1">
        <v>5</v>
      </c>
      <c r="I83" s="1">
        <v>31</v>
      </c>
      <c r="J83" s="1">
        <v>5</v>
      </c>
      <c r="K83" s="1">
        <v>7</v>
      </c>
      <c r="L83" s="1">
        <v>0</v>
      </c>
      <c r="M83" s="1">
        <v>3</v>
      </c>
      <c r="N83" s="1">
        <v>15</v>
      </c>
      <c r="O83" s="1">
        <v>3</v>
      </c>
      <c r="P83" s="1">
        <v>1</v>
      </c>
      <c r="Q83" s="1">
        <v>0</v>
      </c>
      <c r="R83" s="1">
        <v>2</v>
      </c>
      <c r="S83" s="1">
        <v>6</v>
      </c>
      <c r="T83" s="1">
        <v>10</v>
      </c>
      <c r="U83" s="1">
        <v>3</v>
      </c>
      <c r="V83" s="1">
        <v>2</v>
      </c>
      <c r="W83" s="1">
        <v>0</v>
      </c>
      <c r="X83" s="1">
        <v>15</v>
      </c>
      <c r="Y83" s="1">
        <v>7</v>
      </c>
      <c r="Z83" s="1">
        <v>0</v>
      </c>
      <c r="AA83" s="1">
        <v>2</v>
      </c>
      <c r="AB83" s="1">
        <v>2</v>
      </c>
      <c r="AC83" s="1">
        <v>11</v>
      </c>
      <c r="AD83" s="1">
        <v>5</v>
      </c>
      <c r="AE83" s="1">
        <v>9</v>
      </c>
      <c r="AF83" s="1">
        <v>4</v>
      </c>
      <c r="AG83" s="1">
        <v>13</v>
      </c>
      <c r="AH83" s="1">
        <v>31</v>
      </c>
    </row>
    <row r="84" spans="1:34">
      <c r="A84" s="1" t="s">
        <v>188</v>
      </c>
      <c r="B84" s="1" t="s">
        <v>189</v>
      </c>
      <c r="C84" s="1" t="s">
        <v>38</v>
      </c>
      <c r="D84" s="1" t="s">
        <v>39</v>
      </c>
      <c r="E84" s="1">
        <v>7</v>
      </c>
      <c r="F84" s="1">
        <v>0</v>
      </c>
      <c r="G84" s="1">
        <v>0</v>
      </c>
      <c r="H84" s="1">
        <v>0</v>
      </c>
      <c r="I84" s="1">
        <v>7</v>
      </c>
      <c r="J84" s="1">
        <v>12</v>
      </c>
      <c r="K84" s="1">
        <v>0</v>
      </c>
      <c r="L84" s="1">
        <v>2</v>
      </c>
      <c r="M84" s="1">
        <v>0</v>
      </c>
      <c r="N84" s="1">
        <v>14</v>
      </c>
      <c r="O84" s="1">
        <v>8</v>
      </c>
      <c r="P84" s="1">
        <v>2</v>
      </c>
      <c r="Q84" s="1">
        <v>0</v>
      </c>
      <c r="R84" s="1">
        <v>0</v>
      </c>
      <c r="S84" s="1">
        <v>10</v>
      </c>
      <c r="T84" s="1">
        <v>6</v>
      </c>
      <c r="U84" s="1">
        <v>1</v>
      </c>
      <c r="V84" s="1">
        <v>0</v>
      </c>
      <c r="W84" s="1">
        <v>0</v>
      </c>
      <c r="X84" s="1">
        <v>7</v>
      </c>
      <c r="Y84" s="1">
        <v>4</v>
      </c>
      <c r="Z84" s="1">
        <v>0</v>
      </c>
      <c r="AA84" s="1">
        <v>1</v>
      </c>
      <c r="AB84" s="1">
        <v>0</v>
      </c>
      <c r="AC84" s="1">
        <v>5</v>
      </c>
      <c r="AD84" s="1">
        <v>7</v>
      </c>
      <c r="AE84" s="1">
        <v>0</v>
      </c>
      <c r="AF84" s="1">
        <v>1</v>
      </c>
      <c r="AG84" s="1">
        <v>0</v>
      </c>
      <c r="AH84" s="1">
        <v>8</v>
      </c>
    </row>
    <row r="85" spans="1:34">
      <c r="A85" s="1" t="s">
        <v>190</v>
      </c>
      <c r="B85" s="1" t="s">
        <v>191</v>
      </c>
      <c r="C85" s="1" t="s">
        <v>40</v>
      </c>
      <c r="D85" s="1" t="s">
        <v>41</v>
      </c>
      <c r="E85" s="1">
        <v>3</v>
      </c>
      <c r="F85" s="1">
        <v>0</v>
      </c>
      <c r="G85" s="1">
        <v>0</v>
      </c>
      <c r="H85" s="1">
        <v>0</v>
      </c>
      <c r="I85" s="1">
        <v>3</v>
      </c>
      <c r="J85" s="1">
        <v>3</v>
      </c>
      <c r="K85" s="1">
        <v>0</v>
      </c>
      <c r="L85" s="1">
        <v>0</v>
      </c>
      <c r="M85" s="1">
        <v>0</v>
      </c>
      <c r="N85" s="1">
        <v>3</v>
      </c>
      <c r="O85" s="1">
        <v>0</v>
      </c>
      <c r="P85" s="1">
        <v>0</v>
      </c>
      <c r="Q85" s="1">
        <v>0</v>
      </c>
      <c r="R85" s="1">
        <v>0</v>
      </c>
      <c r="S85" s="1">
        <v>0</v>
      </c>
      <c r="T85" s="1">
        <v>2</v>
      </c>
      <c r="U85" s="1">
        <v>0</v>
      </c>
      <c r="V85" s="1">
        <v>0</v>
      </c>
      <c r="W85" s="1">
        <v>0</v>
      </c>
      <c r="X85" s="1">
        <v>2</v>
      </c>
      <c r="Y85" s="1">
        <v>2</v>
      </c>
      <c r="Z85" s="1">
        <v>0</v>
      </c>
      <c r="AA85" s="1">
        <v>0</v>
      </c>
      <c r="AB85" s="1">
        <v>0</v>
      </c>
      <c r="AC85" s="1">
        <v>2</v>
      </c>
      <c r="AD85" s="1">
        <v>4</v>
      </c>
      <c r="AE85" s="1">
        <v>0</v>
      </c>
      <c r="AF85" s="1">
        <v>0</v>
      </c>
      <c r="AG85" s="1">
        <v>0</v>
      </c>
      <c r="AH85" s="1">
        <v>4</v>
      </c>
    </row>
    <row r="86" spans="1:34">
      <c r="A86" s="1" t="s">
        <v>192</v>
      </c>
      <c r="B86" s="1" t="s">
        <v>193</v>
      </c>
      <c r="C86" s="1" t="s">
        <v>44</v>
      </c>
      <c r="D86" s="1" t="s">
        <v>45</v>
      </c>
      <c r="E86" s="1">
        <v>5</v>
      </c>
      <c r="F86" s="1">
        <v>2</v>
      </c>
      <c r="G86" s="1">
        <v>2</v>
      </c>
      <c r="H86" s="1">
        <v>0</v>
      </c>
      <c r="I86" s="1">
        <v>9</v>
      </c>
      <c r="J86" s="1">
        <v>7</v>
      </c>
      <c r="K86" s="1">
        <v>4</v>
      </c>
      <c r="L86" s="1">
        <v>1</v>
      </c>
      <c r="M86" s="1">
        <v>0</v>
      </c>
      <c r="N86" s="1">
        <v>12</v>
      </c>
      <c r="O86" s="1">
        <v>5</v>
      </c>
      <c r="P86" s="1">
        <v>8</v>
      </c>
      <c r="Q86" s="1">
        <v>0</v>
      </c>
      <c r="R86" s="1">
        <v>0</v>
      </c>
      <c r="S86" s="1">
        <v>13</v>
      </c>
      <c r="T86" s="1">
        <v>4</v>
      </c>
      <c r="U86" s="1">
        <v>0</v>
      </c>
      <c r="V86" s="1">
        <v>0</v>
      </c>
      <c r="W86" s="1">
        <v>0</v>
      </c>
      <c r="X86" s="1">
        <v>4</v>
      </c>
      <c r="Y86" s="1">
        <v>1</v>
      </c>
      <c r="Z86" s="1">
        <v>5</v>
      </c>
      <c r="AA86" s="1">
        <v>0</v>
      </c>
      <c r="AB86" s="1">
        <v>0</v>
      </c>
      <c r="AC86" s="1">
        <v>6</v>
      </c>
      <c r="AD86" s="1">
        <v>1</v>
      </c>
      <c r="AE86" s="1">
        <v>2</v>
      </c>
      <c r="AF86" s="1">
        <v>1</v>
      </c>
      <c r="AG86" s="1">
        <v>0</v>
      </c>
      <c r="AH86" s="1">
        <v>4</v>
      </c>
    </row>
    <row r="87" spans="1:34">
      <c r="A87" s="1" t="s">
        <v>194</v>
      </c>
      <c r="B87" s="1" t="s">
        <v>195</v>
      </c>
      <c r="C87" s="1" t="s">
        <v>36</v>
      </c>
      <c r="D87" s="1" t="s">
        <v>37</v>
      </c>
      <c r="E87" s="1">
        <v>23</v>
      </c>
      <c r="F87" s="1">
        <v>7</v>
      </c>
      <c r="G87" s="1">
        <v>2</v>
      </c>
      <c r="H87" s="1">
        <v>5</v>
      </c>
      <c r="I87" s="1">
        <v>37</v>
      </c>
      <c r="J87" s="1">
        <v>24</v>
      </c>
      <c r="K87" s="1">
        <v>2</v>
      </c>
      <c r="L87" s="1">
        <v>0</v>
      </c>
      <c r="M87" s="1">
        <v>0</v>
      </c>
      <c r="N87" s="1">
        <v>26</v>
      </c>
      <c r="O87" s="1">
        <v>12</v>
      </c>
      <c r="P87" s="1">
        <v>1</v>
      </c>
      <c r="Q87" s="1">
        <v>1</v>
      </c>
      <c r="R87" s="1">
        <v>0</v>
      </c>
      <c r="S87" s="1">
        <v>14</v>
      </c>
      <c r="T87" s="1">
        <v>5</v>
      </c>
      <c r="U87" s="1">
        <v>1</v>
      </c>
      <c r="V87" s="1">
        <v>0</v>
      </c>
      <c r="W87" s="1">
        <v>0</v>
      </c>
      <c r="X87" s="1">
        <v>6</v>
      </c>
      <c r="Y87" s="1">
        <v>9</v>
      </c>
      <c r="Z87" s="1">
        <v>1</v>
      </c>
      <c r="AA87" s="1">
        <v>0</v>
      </c>
      <c r="AB87" s="1">
        <v>1</v>
      </c>
      <c r="AC87" s="1">
        <v>11</v>
      </c>
      <c r="AD87" s="1">
        <v>8</v>
      </c>
      <c r="AE87" s="1">
        <v>1</v>
      </c>
      <c r="AF87" s="1">
        <v>0</v>
      </c>
      <c r="AG87" s="1">
        <v>3</v>
      </c>
      <c r="AH87" s="1">
        <v>12</v>
      </c>
    </row>
    <row r="88" spans="1:34">
      <c r="A88" s="1" t="s">
        <v>196</v>
      </c>
      <c r="B88" s="1" t="s">
        <v>197</v>
      </c>
      <c r="C88" s="1" t="s">
        <v>36</v>
      </c>
      <c r="D88" s="1" t="s">
        <v>37</v>
      </c>
      <c r="E88" s="1">
        <v>2</v>
      </c>
      <c r="F88" s="1">
        <v>0</v>
      </c>
      <c r="G88" s="1">
        <v>0</v>
      </c>
      <c r="H88" s="1">
        <v>0</v>
      </c>
      <c r="I88" s="1">
        <v>2</v>
      </c>
      <c r="J88" s="1">
        <v>0</v>
      </c>
      <c r="K88" s="1">
        <v>0</v>
      </c>
      <c r="L88" s="1">
        <v>0</v>
      </c>
      <c r="M88" s="1">
        <v>1</v>
      </c>
      <c r="N88" s="1">
        <v>1</v>
      </c>
      <c r="O88" s="1">
        <v>3</v>
      </c>
      <c r="P88" s="1">
        <v>0</v>
      </c>
      <c r="Q88" s="1">
        <v>0</v>
      </c>
      <c r="R88" s="1">
        <v>0</v>
      </c>
      <c r="S88" s="1">
        <v>3</v>
      </c>
      <c r="T88" s="1">
        <v>2</v>
      </c>
      <c r="U88" s="1">
        <v>0</v>
      </c>
      <c r="V88" s="1">
        <v>0</v>
      </c>
      <c r="W88" s="1">
        <v>0</v>
      </c>
      <c r="X88" s="1">
        <v>2</v>
      </c>
      <c r="Y88" s="1">
        <v>2</v>
      </c>
      <c r="Z88" s="1">
        <v>0</v>
      </c>
      <c r="AA88" s="1">
        <v>0</v>
      </c>
      <c r="AB88" s="1">
        <v>0</v>
      </c>
      <c r="AC88" s="1">
        <v>2</v>
      </c>
      <c r="AD88" s="1">
        <v>2</v>
      </c>
      <c r="AE88" s="1">
        <v>0</v>
      </c>
      <c r="AF88" s="1">
        <v>0</v>
      </c>
      <c r="AG88" s="1">
        <v>0</v>
      </c>
      <c r="AH88" s="1">
        <v>2</v>
      </c>
    </row>
    <row r="89" spans="1:34">
      <c r="A89" s="1" t="s">
        <v>198</v>
      </c>
      <c r="B89" s="1" t="s">
        <v>199</v>
      </c>
      <c r="C89" s="1" t="s">
        <v>50</v>
      </c>
      <c r="D89" s="1" t="s">
        <v>51</v>
      </c>
      <c r="E89" s="1">
        <v>8</v>
      </c>
      <c r="F89" s="1">
        <v>0</v>
      </c>
      <c r="G89" s="1">
        <v>0</v>
      </c>
      <c r="H89" s="1">
        <v>0</v>
      </c>
      <c r="I89" s="1">
        <v>8</v>
      </c>
      <c r="J89" s="1">
        <v>27</v>
      </c>
      <c r="K89" s="1">
        <v>0</v>
      </c>
      <c r="L89" s="1">
        <v>0</v>
      </c>
      <c r="M89" s="1">
        <v>0</v>
      </c>
      <c r="N89" s="1">
        <v>27</v>
      </c>
      <c r="O89" s="1">
        <v>18</v>
      </c>
      <c r="P89" s="1">
        <v>1</v>
      </c>
      <c r="Q89" s="1">
        <v>1</v>
      </c>
      <c r="R89" s="1">
        <v>4</v>
      </c>
      <c r="S89" s="1">
        <v>24</v>
      </c>
      <c r="T89" s="1">
        <v>8</v>
      </c>
      <c r="U89" s="1">
        <v>1</v>
      </c>
      <c r="V89" s="1">
        <v>0</v>
      </c>
      <c r="W89" s="1">
        <v>4</v>
      </c>
      <c r="X89" s="1">
        <v>13</v>
      </c>
      <c r="Y89" s="1">
        <v>16</v>
      </c>
      <c r="Z89" s="1">
        <v>2</v>
      </c>
      <c r="AA89" s="1">
        <v>0</v>
      </c>
      <c r="AB89" s="1">
        <v>2</v>
      </c>
      <c r="AC89" s="1">
        <v>20</v>
      </c>
      <c r="AD89" s="1">
        <v>13</v>
      </c>
      <c r="AE89" s="1">
        <v>0</v>
      </c>
      <c r="AF89" s="1">
        <v>0</v>
      </c>
      <c r="AG89" s="1">
        <v>0</v>
      </c>
      <c r="AH89" s="1">
        <v>13</v>
      </c>
    </row>
    <row r="90" spans="1:34">
      <c r="A90" s="1" t="s">
        <v>200</v>
      </c>
      <c r="B90" s="1" t="s">
        <v>201</v>
      </c>
      <c r="C90" s="1" t="s">
        <v>46</v>
      </c>
      <c r="D90" s="1" t="s">
        <v>47</v>
      </c>
      <c r="E90" s="1">
        <v>21</v>
      </c>
      <c r="F90" s="1">
        <v>0</v>
      </c>
      <c r="G90" s="1">
        <v>1</v>
      </c>
      <c r="H90" s="1">
        <v>3</v>
      </c>
      <c r="I90" s="1">
        <v>25</v>
      </c>
      <c r="J90" s="1">
        <v>33</v>
      </c>
      <c r="K90" s="1">
        <v>0</v>
      </c>
      <c r="L90" s="1">
        <v>0</v>
      </c>
      <c r="M90" s="1">
        <v>2</v>
      </c>
      <c r="N90" s="1">
        <v>35</v>
      </c>
      <c r="O90" s="1">
        <v>17</v>
      </c>
      <c r="P90" s="1">
        <v>0</v>
      </c>
      <c r="Q90" s="1">
        <v>0</v>
      </c>
      <c r="R90" s="1">
        <v>1</v>
      </c>
      <c r="S90" s="1">
        <v>18</v>
      </c>
      <c r="T90" s="1">
        <v>15</v>
      </c>
      <c r="U90" s="1">
        <v>1</v>
      </c>
      <c r="V90" s="1">
        <v>0</v>
      </c>
      <c r="W90" s="1">
        <v>0</v>
      </c>
      <c r="X90" s="1">
        <v>16</v>
      </c>
      <c r="Y90" s="1">
        <v>12</v>
      </c>
      <c r="Z90" s="1">
        <v>1</v>
      </c>
      <c r="AA90" s="1">
        <v>0</v>
      </c>
      <c r="AB90" s="1">
        <v>0</v>
      </c>
      <c r="AC90" s="1">
        <v>13</v>
      </c>
      <c r="AD90" s="1">
        <v>8</v>
      </c>
      <c r="AE90" s="1">
        <v>2</v>
      </c>
      <c r="AF90" s="1">
        <v>1</v>
      </c>
      <c r="AG90" s="1">
        <v>1</v>
      </c>
      <c r="AH90" s="1">
        <v>12</v>
      </c>
    </row>
    <row r="91" spans="1:34">
      <c r="A91" s="1" t="s">
        <v>202</v>
      </c>
      <c r="B91" s="1" t="s">
        <v>203</v>
      </c>
      <c r="C91" s="1" t="s">
        <v>44</v>
      </c>
      <c r="D91" s="1" t="s">
        <v>45</v>
      </c>
      <c r="E91" s="1">
        <v>11</v>
      </c>
      <c r="F91" s="1">
        <v>2</v>
      </c>
      <c r="G91" s="1">
        <v>0</v>
      </c>
      <c r="H91" s="1">
        <v>0</v>
      </c>
      <c r="I91" s="1">
        <v>13</v>
      </c>
      <c r="J91" s="1">
        <v>16</v>
      </c>
      <c r="K91" s="1">
        <v>4</v>
      </c>
      <c r="L91" s="1">
        <v>0</v>
      </c>
      <c r="M91" s="1">
        <v>0</v>
      </c>
      <c r="N91" s="1">
        <v>20</v>
      </c>
      <c r="O91" s="1">
        <v>6</v>
      </c>
      <c r="P91" s="1">
        <v>3</v>
      </c>
      <c r="Q91" s="1">
        <v>0</v>
      </c>
      <c r="R91" s="1">
        <v>0</v>
      </c>
      <c r="S91" s="1">
        <v>9</v>
      </c>
      <c r="T91" s="1">
        <v>4</v>
      </c>
      <c r="U91" s="1">
        <v>3</v>
      </c>
      <c r="V91" s="1">
        <v>0</v>
      </c>
      <c r="W91" s="1">
        <v>0</v>
      </c>
      <c r="X91" s="1">
        <v>7</v>
      </c>
      <c r="Y91" s="1">
        <v>5</v>
      </c>
      <c r="Z91" s="1">
        <v>0</v>
      </c>
      <c r="AA91" s="1">
        <v>0</v>
      </c>
      <c r="AB91" s="1">
        <v>0</v>
      </c>
      <c r="AC91" s="1">
        <v>5</v>
      </c>
      <c r="AD91" s="1">
        <v>5</v>
      </c>
      <c r="AE91" s="1">
        <v>0</v>
      </c>
      <c r="AF91" s="1">
        <v>1</v>
      </c>
      <c r="AG91" s="1">
        <v>0</v>
      </c>
      <c r="AH91" s="1">
        <v>6</v>
      </c>
    </row>
    <row r="92" spans="1:34">
      <c r="A92" s="1" t="s">
        <v>204</v>
      </c>
      <c r="B92" s="1" t="s">
        <v>205</v>
      </c>
      <c r="C92" s="1" t="s">
        <v>48</v>
      </c>
      <c r="D92" s="1" t="s">
        <v>49</v>
      </c>
      <c r="E92" s="1">
        <v>11</v>
      </c>
      <c r="F92" s="1">
        <v>0</v>
      </c>
      <c r="G92" s="1">
        <v>0</v>
      </c>
      <c r="H92" s="1">
        <v>0</v>
      </c>
      <c r="I92" s="1">
        <v>11</v>
      </c>
      <c r="J92" s="1">
        <v>5</v>
      </c>
      <c r="K92" s="1">
        <v>0</v>
      </c>
      <c r="L92" s="1">
        <v>0</v>
      </c>
      <c r="M92" s="1">
        <v>0</v>
      </c>
      <c r="N92" s="1">
        <v>5</v>
      </c>
      <c r="O92" s="1">
        <v>4</v>
      </c>
      <c r="P92" s="1">
        <v>0</v>
      </c>
      <c r="Q92" s="1">
        <v>0</v>
      </c>
      <c r="R92" s="1">
        <v>0</v>
      </c>
      <c r="S92" s="1">
        <v>4</v>
      </c>
      <c r="T92" s="1">
        <v>3</v>
      </c>
      <c r="U92" s="1">
        <v>0</v>
      </c>
      <c r="V92" s="1">
        <v>1</v>
      </c>
      <c r="W92" s="1">
        <v>0</v>
      </c>
      <c r="X92" s="1">
        <v>4</v>
      </c>
      <c r="Y92" s="1">
        <v>4</v>
      </c>
      <c r="Z92" s="1">
        <v>0</v>
      </c>
      <c r="AA92" s="1">
        <v>0</v>
      </c>
      <c r="AB92" s="1">
        <v>0</v>
      </c>
      <c r="AC92" s="1">
        <v>4</v>
      </c>
      <c r="AD92" s="1">
        <v>5</v>
      </c>
      <c r="AE92" s="1">
        <v>0</v>
      </c>
      <c r="AF92" s="1">
        <v>1</v>
      </c>
      <c r="AG92" s="1">
        <v>1</v>
      </c>
      <c r="AH92" s="1">
        <v>7</v>
      </c>
    </row>
    <row r="93" spans="1:34">
      <c r="A93" s="1" t="s">
        <v>206</v>
      </c>
      <c r="B93" s="1" t="s">
        <v>207</v>
      </c>
      <c r="C93" s="1" t="s">
        <v>32</v>
      </c>
      <c r="D93" s="1" t="s">
        <v>33</v>
      </c>
      <c r="E93" s="1">
        <v>9</v>
      </c>
      <c r="F93" s="1">
        <v>31</v>
      </c>
      <c r="G93" s="1">
        <v>18</v>
      </c>
      <c r="H93" s="1">
        <v>4</v>
      </c>
      <c r="I93" s="1">
        <v>62</v>
      </c>
      <c r="J93" s="1">
        <v>4</v>
      </c>
      <c r="K93" s="1">
        <v>19</v>
      </c>
      <c r="L93" s="1">
        <v>9</v>
      </c>
      <c r="M93" s="1">
        <v>1</v>
      </c>
      <c r="N93" s="1">
        <v>33</v>
      </c>
      <c r="O93" s="1">
        <v>6</v>
      </c>
      <c r="P93" s="1">
        <v>7</v>
      </c>
      <c r="Q93" s="1">
        <v>6</v>
      </c>
      <c r="R93" s="1">
        <v>1</v>
      </c>
      <c r="S93" s="1">
        <v>20</v>
      </c>
      <c r="T93" s="1">
        <v>8</v>
      </c>
      <c r="U93" s="1">
        <v>5</v>
      </c>
      <c r="V93" s="1">
        <v>12</v>
      </c>
      <c r="W93" s="1">
        <v>0</v>
      </c>
      <c r="X93" s="1">
        <v>25</v>
      </c>
      <c r="Y93" s="1">
        <v>2</v>
      </c>
      <c r="Z93" s="1">
        <v>7</v>
      </c>
      <c r="AA93" s="1">
        <v>12</v>
      </c>
      <c r="AB93" s="1">
        <v>2</v>
      </c>
      <c r="AC93" s="1">
        <v>23</v>
      </c>
      <c r="AD93" s="1">
        <v>3</v>
      </c>
      <c r="AE93" s="1">
        <v>3</v>
      </c>
      <c r="AF93" s="1">
        <v>16</v>
      </c>
      <c r="AG93" s="1">
        <v>2</v>
      </c>
      <c r="AH93" s="1">
        <v>24</v>
      </c>
    </row>
    <row r="94" spans="1:34">
      <c r="A94" s="1" t="s">
        <v>208</v>
      </c>
      <c r="B94" s="1" t="s">
        <v>209</v>
      </c>
      <c r="C94" s="1" t="s">
        <v>38</v>
      </c>
      <c r="D94" s="1" t="s">
        <v>39</v>
      </c>
      <c r="E94" s="1">
        <v>0</v>
      </c>
      <c r="F94" s="1">
        <v>0</v>
      </c>
      <c r="G94" s="1">
        <v>0</v>
      </c>
      <c r="H94" s="1">
        <v>2</v>
      </c>
      <c r="I94" s="1">
        <v>2</v>
      </c>
      <c r="J94" s="1">
        <v>1</v>
      </c>
      <c r="K94" s="1">
        <v>0</v>
      </c>
      <c r="L94" s="1">
        <v>0</v>
      </c>
      <c r="M94" s="1">
        <v>0</v>
      </c>
      <c r="N94" s="1">
        <v>1</v>
      </c>
      <c r="O94" s="1">
        <v>1</v>
      </c>
      <c r="P94" s="1">
        <v>0</v>
      </c>
      <c r="Q94" s="1">
        <v>0</v>
      </c>
      <c r="R94" s="1">
        <v>0</v>
      </c>
      <c r="S94" s="1">
        <v>1</v>
      </c>
      <c r="T94" s="1">
        <v>0</v>
      </c>
      <c r="U94" s="1">
        <v>0</v>
      </c>
      <c r="V94" s="1">
        <v>0</v>
      </c>
      <c r="W94" s="1">
        <v>0</v>
      </c>
      <c r="X94" s="1">
        <v>0</v>
      </c>
      <c r="Y94" s="1">
        <v>3</v>
      </c>
      <c r="Z94" s="1">
        <v>0</v>
      </c>
      <c r="AA94" s="1">
        <v>0</v>
      </c>
      <c r="AB94" s="1">
        <v>0</v>
      </c>
      <c r="AC94" s="1">
        <v>3</v>
      </c>
      <c r="AD94" s="1">
        <v>5</v>
      </c>
      <c r="AE94" s="1">
        <v>0</v>
      </c>
      <c r="AF94" s="1">
        <v>0</v>
      </c>
      <c r="AG94" s="1">
        <v>0</v>
      </c>
      <c r="AH94" s="1">
        <v>5</v>
      </c>
    </row>
    <row r="95" spans="1:34">
      <c r="A95" s="1" t="s">
        <v>210</v>
      </c>
      <c r="B95" s="1" t="s">
        <v>211</v>
      </c>
      <c r="C95" s="1" t="s">
        <v>46</v>
      </c>
      <c r="D95" s="1" t="s">
        <v>47</v>
      </c>
      <c r="E95" s="1">
        <v>6</v>
      </c>
      <c r="F95" s="1">
        <v>0</v>
      </c>
      <c r="G95" s="1">
        <v>0</v>
      </c>
      <c r="H95" s="1">
        <v>0</v>
      </c>
      <c r="I95" s="1">
        <v>6</v>
      </c>
      <c r="J95" s="1">
        <v>5</v>
      </c>
      <c r="K95" s="1">
        <v>0</v>
      </c>
      <c r="L95" s="1">
        <v>0</v>
      </c>
      <c r="M95" s="1">
        <v>0</v>
      </c>
      <c r="N95" s="1">
        <v>5</v>
      </c>
      <c r="O95" s="1">
        <v>3</v>
      </c>
      <c r="P95" s="1">
        <v>0</v>
      </c>
      <c r="Q95" s="1">
        <v>0</v>
      </c>
      <c r="R95" s="1">
        <v>1</v>
      </c>
      <c r="S95" s="1">
        <v>4</v>
      </c>
      <c r="T95" s="1">
        <v>8</v>
      </c>
      <c r="U95" s="1">
        <v>1</v>
      </c>
      <c r="V95" s="1">
        <v>0</v>
      </c>
      <c r="W95" s="1">
        <v>4</v>
      </c>
      <c r="X95" s="1">
        <v>13</v>
      </c>
      <c r="Y95" s="1">
        <v>8</v>
      </c>
      <c r="Z95" s="1">
        <v>0</v>
      </c>
      <c r="AA95" s="1">
        <v>0</v>
      </c>
      <c r="AB95" s="1">
        <v>0</v>
      </c>
      <c r="AC95" s="1">
        <v>8</v>
      </c>
      <c r="AD95" s="1">
        <v>5</v>
      </c>
      <c r="AE95" s="1">
        <v>0</v>
      </c>
      <c r="AF95" s="1">
        <v>0</v>
      </c>
      <c r="AG95" s="1">
        <v>2</v>
      </c>
      <c r="AH95" s="1">
        <v>7</v>
      </c>
    </row>
    <row r="96" spans="1:34">
      <c r="A96" s="1" t="s">
        <v>212</v>
      </c>
      <c r="B96" s="1" t="s">
        <v>213</v>
      </c>
      <c r="C96" s="1" t="s">
        <v>44</v>
      </c>
      <c r="D96" s="1" t="s">
        <v>45</v>
      </c>
      <c r="E96" s="1">
        <v>2</v>
      </c>
      <c r="F96" s="1">
        <v>0</v>
      </c>
      <c r="G96" s="1">
        <v>0</v>
      </c>
      <c r="H96" s="1">
        <v>0</v>
      </c>
      <c r="I96" s="1">
        <v>2</v>
      </c>
      <c r="J96" s="1">
        <v>4</v>
      </c>
      <c r="K96" s="1">
        <v>0</v>
      </c>
      <c r="L96" s="1">
        <v>0</v>
      </c>
      <c r="M96" s="1">
        <v>0</v>
      </c>
      <c r="N96" s="1">
        <v>4</v>
      </c>
      <c r="O96" s="1">
        <v>1</v>
      </c>
      <c r="P96" s="1">
        <v>0</v>
      </c>
      <c r="Q96" s="1">
        <v>0</v>
      </c>
      <c r="R96" s="1">
        <v>0</v>
      </c>
      <c r="S96" s="1">
        <v>1</v>
      </c>
      <c r="T96" s="1">
        <v>1</v>
      </c>
      <c r="U96" s="1">
        <v>0</v>
      </c>
      <c r="V96" s="1">
        <v>0</v>
      </c>
      <c r="W96" s="1">
        <v>0</v>
      </c>
      <c r="X96" s="1">
        <v>1</v>
      </c>
      <c r="Y96" s="1">
        <v>1</v>
      </c>
      <c r="Z96" s="1">
        <v>0</v>
      </c>
      <c r="AA96" s="1">
        <v>0</v>
      </c>
      <c r="AB96" s="1">
        <v>0</v>
      </c>
      <c r="AC96" s="1">
        <v>1</v>
      </c>
      <c r="AD96" s="1">
        <v>3</v>
      </c>
      <c r="AE96" s="1">
        <v>3</v>
      </c>
      <c r="AF96" s="1">
        <v>0</v>
      </c>
      <c r="AG96" s="1">
        <v>0</v>
      </c>
      <c r="AH96" s="1">
        <v>6</v>
      </c>
    </row>
    <row r="97" spans="1:34">
      <c r="A97" s="1" t="s">
        <v>214</v>
      </c>
      <c r="B97" s="1" t="s">
        <v>215</v>
      </c>
      <c r="C97" s="1" t="s">
        <v>38</v>
      </c>
      <c r="D97" s="1" t="s">
        <v>39</v>
      </c>
      <c r="E97" s="1">
        <v>3</v>
      </c>
      <c r="F97" s="1">
        <v>0</v>
      </c>
      <c r="G97" s="1">
        <v>0</v>
      </c>
      <c r="H97" s="1">
        <v>0</v>
      </c>
      <c r="I97" s="1">
        <v>3</v>
      </c>
      <c r="J97" s="1">
        <v>8</v>
      </c>
      <c r="K97" s="1">
        <v>0</v>
      </c>
      <c r="L97" s="1">
        <v>0</v>
      </c>
      <c r="M97" s="1">
        <v>1</v>
      </c>
      <c r="N97" s="1">
        <v>9</v>
      </c>
      <c r="O97" s="1">
        <v>15</v>
      </c>
      <c r="P97" s="1">
        <v>0</v>
      </c>
      <c r="Q97" s="1">
        <v>0</v>
      </c>
      <c r="R97" s="1">
        <v>0</v>
      </c>
      <c r="S97" s="1">
        <v>15</v>
      </c>
      <c r="T97" s="1">
        <v>6</v>
      </c>
      <c r="U97" s="1">
        <v>0</v>
      </c>
      <c r="V97" s="1">
        <v>0</v>
      </c>
      <c r="W97" s="1">
        <v>0</v>
      </c>
      <c r="X97" s="1">
        <v>6</v>
      </c>
      <c r="Y97" s="1">
        <v>4</v>
      </c>
      <c r="Z97" s="1">
        <v>0</v>
      </c>
      <c r="AA97" s="1">
        <v>1</v>
      </c>
      <c r="AB97" s="1">
        <v>0</v>
      </c>
      <c r="AC97" s="1">
        <v>5</v>
      </c>
      <c r="AD97" s="1">
        <v>4</v>
      </c>
      <c r="AE97" s="1">
        <v>0</v>
      </c>
      <c r="AF97" s="1">
        <v>1</v>
      </c>
      <c r="AG97" s="1">
        <v>0</v>
      </c>
      <c r="AH97" s="1">
        <v>5</v>
      </c>
    </row>
    <row r="98" spans="1:34">
      <c r="A98" s="1" t="s">
        <v>216</v>
      </c>
      <c r="B98" s="1" t="s">
        <v>217</v>
      </c>
      <c r="C98" s="1" t="s">
        <v>36</v>
      </c>
      <c r="D98" s="1" t="s">
        <v>37</v>
      </c>
      <c r="E98" s="1">
        <v>9</v>
      </c>
      <c r="F98" s="1">
        <v>0</v>
      </c>
      <c r="G98" s="1">
        <v>0</v>
      </c>
      <c r="H98" s="1">
        <v>0</v>
      </c>
      <c r="I98" s="1">
        <v>9</v>
      </c>
      <c r="J98" s="1">
        <v>18</v>
      </c>
      <c r="K98" s="1">
        <v>0</v>
      </c>
      <c r="L98" s="1">
        <v>0</v>
      </c>
      <c r="M98" s="1">
        <v>0</v>
      </c>
      <c r="N98" s="1">
        <v>18</v>
      </c>
      <c r="O98" s="1">
        <v>7</v>
      </c>
      <c r="P98" s="1">
        <v>1</v>
      </c>
      <c r="Q98" s="1">
        <v>0</v>
      </c>
      <c r="R98" s="1">
        <v>0</v>
      </c>
      <c r="S98" s="1">
        <v>8</v>
      </c>
      <c r="T98" s="1">
        <v>4</v>
      </c>
      <c r="U98" s="1">
        <v>0</v>
      </c>
      <c r="V98" s="1">
        <v>0</v>
      </c>
      <c r="W98" s="1">
        <v>0</v>
      </c>
      <c r="X98" s="1">
        <v>4</v>
      </c>
      <c r="Y98" s="1">
        <v>3</v>
      </c>
      <c r="Z98" s="1">
        <v>0</v>
      </c>
      <c r="AA98" s="1">
        <v>0</v>
      </c>
      <c r="AB98" s="1">
        <v>0</v>
      </c>
      <c r="AC98" s="1">
        <v>3</v>
      </c>
      <c r="AD98" s="1">
        <v>7</v>
      </c>
      <c r="AE98" s="1">
        <v>0</v>
      </c>
      <c r="AF98" s="1">
        <v>0</v>
      </c>
      <c r="AG98" s="1">
        <v>2</v>
      </c>
      <c r="AH98" s="1">
        <v>9</v>
      </c>
    </row>
    <row r="99" spans="1:34">
      <c r="A99" s="1" t="s">
        <v>218</v>
      </c>
      <c r="B99" s="1" t="s">
        <v>219</v>
      </c>
      <c r="C99" s="1" t="s">
        <v>50</v>
      </c>
      <c r="D99" s="1" t="s">
        <v>51</v>
      </c>
      <c r="E99" s="1">
        <v>10</v>
      </c>
      <c r="F99" s="1">
        <v>0</v>
      </c>
      <c r="G99" s="1">
        <v>0</v>
      </c>
      <c r="H99" s="1">
        <v>0</v>
      </c>
      <c r="I99" s="1">
        <v>10</v>
      </c>
      <c r="J99" s="1">
        <v>7</v>
      </c>
      <c r="K99" s="1">
        <v>0</v>
      </c>
      <c r="L99" s="1">
        <v>1</v>
      </c>
      <c r="M99" s="1">
        <v>0</v>
      </c>
      <c r="N99" s="1">
        <v>8</v>
      </c>
      <c r="O99" s="1">
        <v>19</v>
      </c>
      <c r="P99" s="1">
        <v>0</v>
      </c>
      <c r="Q99" s="1">
        <v>0</v>
      </c>
      <c r="R99" s="1">
        <v>0</v>
      </c>
      <c r="S99" s="1">
        <v>19</v>
      </c>
      <c r="T99" s="1">
        <v>11</v>
      </c>
      <c r="U99" s="1">
        <v>0</v>
      </c>
      <c r="V99" s="1">
        <v>0</v>
      </c>
      <c r="W99" s="1">
        <v>0</v>
      </c>
      <c r="X99" s="1">
        <v>11</v>
      </c>
      <c r="Y99" s="1">
        <v>7</v>
      </c>
      <c r="Z99" s="1">
        <v>0</v>
      </c>
      <c r="AA99" s="1">
        <v>0</v>
      </c>
      <c r="AB99" s="1">
        <v>0</v>
      </c>
      <c r="AC99" s="1">
        <v>7</v>
      </c>
      <c r="AD99" s="1">
        <v>7</v>
      </c>
      <c r="AE99" s="1">
        <v>1</v>
      </c>
      <c r="AF99" s="1">
        <v>0</v>
      </c>
      <c r="AG99" s="1">
        <v>0</v>
      </c>
      <c r="AH99" s="1">
        <v>8</v>
      </c>
    </row>
    <row r="100" spans="1:34">
      <c r="A100" s="1" t="s">
        <v>220</v>
      </c>
      <c r="B100" s="1" t="s">
        <v>221</v>
      </c>
      <c r="C100" s="1" t="s">
        <v>48</v>
      </c>
      <c r="D100" s="1" t="s">
        <v>49</v>
      </c>
      <c r="E100" s="1">
        <v>8</v>
      </c>
      <c r="F100" s="1">
        <v>0</v>
      </c>
      <c r="G100" s="1">
        <v>0</v>
      </c>
      <c r="H100" s="1">
        <v>8</v>
      </c>
      <c r="I100" s="1">
        <v>16</v>
      </c>
      <c r="J100" s="1">
        <v>8</v>
      </c>
      <c r="K100" s="1">
        <v>3</v>
      </c>
      <c r="L100" s="1">
        <v>0</v>
      </c>
      <c r="M100" s="1">
        <v>0</v>
      </c>
      <c r="N100" s="1">
        <v>11</v>
      </c>
      <c r="O100" s="1">
        <v>2</v>
      </c>
      <c r="P100" s="1">
        <v>3</v>
      </c>
      <c r="Q100" s="1">
        <v>0</v>
      </c>
      <c r="R100" s="1">
        <v>0</v>
      </c>
      <c r="S100" s="1">
        <v>5</v>
      </c>
      <c r="T100" s="1">
        <v>0</v>
      </c>
      <c r="U100" s="1">
        <v>0</v>
      </c>
      <c r="V100" s="1">
        <v>0</v>
      </c>
      <c r="W100" s="1">
        <v>0</v>
      </c>
      <c r="X100" s="1">
        <v>0</v>
      </c>
      <c r="Y100" s="1">
        <v>0</v>
      </c>
      <c r="Z100" s="1">
        <v>0</v>
      </c>
      <c r="AA100" s="1">
        <v>0</v>
      </c>
      <c r="AB100" s="1">
        <v>0</v>
      </c>
      <c r="AC100" s="1">
        <v>0</v>
      </c>
      <c r="AD100" s="1">
        <v>1</v>
      </c>
      <c r="AE100" s="1">
        <v>1</v>
      </c>
      <c r="AF100" s="1">
        <v>0</v>
      </c>
      <c r="AG100" s="1">
        <v>0</v>
      </c>
      <c r="AH100" s="1">
        <v>2</v>
      </c>
    </row>
    <row r="101" spans="1:34">
      <c r="A101" s="1" t="s">
        <v>222</v>
      </c>
      <c r="B101" s="1" t="s">
        <v>223</v>
      </c>
      <c r="C101" s="1" t="s">
        <v>38</v>
      </c>
      <c r="D101" s="1" t="s">
        <v>39</v>
      </c>
      <c r="E101" s="1">
        <v>10</v>
      </c>
      <c r="F101" s="1">
        <v>1</v>
      </c>
      <c r="G101" s="1">
        <v>0</v>
      </c>
      <c r="H101" s="1">
        <v>0</v>
      </c>
      <c r="I101" s="1">
        <v>11</v>
      </c>
      <c r="J101" s="1">
        <v>21</v>
      </c>
      <c r="K101" s="1">
        <v>1</v>
      </c>
      <c r="L101" s="1">
        <v>0</v>
      </c>
      <c r="M101" s="1">
        <v>0</v>
      </c>
      <c r="N101" s="1">
        <v>22</v>
      </c>
      <c r="O101" s="1">
        <v>12</v>
      </c>
      <c r="P101" s="1">
        <v>1</v>
      </c>
      <c r="Q101" s="1">
        <v>0</v>
      </c>
      <c r="R101" s="1">
        <v>0</v>
      </c>
      <c r="S101" s="1">
        <v>13</v>
      </c>
      <c r="T101" s="1">
        <v>10</v>
      </c>
      <c r="U101" s="1">
        <v>0</v>
      </c>
      <c r="V101" s="1">
        <v>0</v>
      </c>
      <c r="W101" s="1">
        <v>0</v>
      </c>
      <c r="X101" s="1">
        <v>10</v>
      </c>
      <c r="Y101" s="1">
        <v>15</v>
      </c>
      <c r="Z101" s="1">
        <v>0</v>
      </c>
      <c r="AA101" s="1">
        <v>0</v>
      </c>
      <c r="AB101" s="1">
        <v>0</v>
      </c>
      <c r="AC101" s="1">
        <v>15</v>
      </c>
      <c r="AD101" s="1">
        <v>11</v>
      </c>
      <c r="AE101" s="1">
        <v>0</v>
      </c>
      <c r="AF101" s="1">
        <v>0</v>
      </c>
      <c r="AG101" s="1">
        <v>0</v>
      </c>
      <c r="AH101" s="1">
        <v>11</v>
      </c>
    </row>
    <row r="102" spans="1:34">
      <c r="A102" s="1" t="s">
        <v>224</v>
      </c>
      <c r="B102" s="1" t="s">
        <v>225</v>
      </c>
      <c r="C102" s="1" t="s">
        <v>44</v>
      </c>
      <c r="D102" s="1" t="s">
        <v>45</v>
      </c>
      <c r="E102" s="1">
        <v>37</v>
      </c>
      <c r="F102" s="1">
        <v>2</v>
      </c>
      <c r="G102" s="1">
        <v>1</v>
      </c>
      <c r="H102" s="1">
        <v>1</v>
      </c>
      <c r="I102" s="1">
        <v>41</v>
      </c>
      <c r="J102" s="1">
        <v>6</v>
      </c>
      <c r="K102" s="1">
        <v>0</v>
      </c>
      <c r="L102" s="1">
        <v>0</v>
      </c>
      <c r="M102" s="1">
        <v>0</v>
      </c>
      <c r="N102" s="1">
        <v>6</v>
      </c>
      <c r="O102" s="1">
        <v>13</v>
      </c>
      <c r="P102" s="1">
        <v>0</v>
      </c>
      <c r="Q102" s="1">
        <v>0</v>
      </c>
      <c r="R102" s="1">
        <v>3</v>
      </c>
      <c r="S102" s="1">
        <v>16</v>
      </c>
      <c r="T102" s="1">
        <v>7</v>
      </c>
      <c r="U102" s="1">
        <v>4</v>
      </c>
      <c r="V102" s="1">
        <v>1</v>
      </c>
      <c r="W102" s="1">
        <v>2</v>
      </c>
      <c r="X102" s="1">
        <v>14</v>
      </c>
      <c r="Y102" s="1">
        <v>9</v>
      </c>
      <c r="Z102" s="1">
        <v>1</v>
      </c>
      <c r="AA102" s="1">
        <v>0</v>
      </c>
      <c r="AB102" s="1">
        <v>0</v>
      </c>
      <c r="AC102" s="1">
        <v>10</v>
      </c>
      <c r="AD102" s="1">
        <v>6</v>
      </c>
      <c r="AE102" s="1">
        <v>3</v>
      </c>
      <c r="AF102" s="1">
        <v>3</v>
      </c>
      <c r="AG102" s="1">
        <v>0</v>
      </c>
      <c r="AH102" s="1">
        <v>12</v>
      </c>
    </row>
    <row r="103" spans="1:34">
      <c r="A103" s="1" t="s">
        <v>226</v>
      </c>
      <c r="B103" s="1" t="s">
        <v>227</v>
      </c>
      <c r="C103" s="1" t="s">
        <v>44</v>
      </c>
      <c r="D103" s="1" t="s">
        <v>45</v>
      </c>
      <c r="E103" s="1">
        <v>0</v>
      </c>
      <c r="F103" s="1">
        <v>0</v>
      </c>
      <c r="G103" s="1">
        <v>0</v>
      </c>
      <c r="H103" s="1">
        <v>0</v>
      </c>
      <c r="I103" s="1">
        <v>0</v>
      </c>
      <c r="J103" s="1">
        <v>0</v>
      </c>
      <c r="K103" s="1">
        <v>0</v>
      </c>
      <c r="L103" s="1">
        <v>0</v>
      </c>
      <c r="M103" s="1">
        <v>0</v>
      </c>
      <c r="N103" s="1">
        <v>0</v>
      </c>
      <c r="O103" s="1">
        <v>1</v>
      </c>
      <c r="P103" s="1">
        <v>2</v>
      </c>
      <c r="Q103" s="1">
        <v>0</v>
      </c>
      <c r="R103" s="1">
        <v>0</v>
      </c>
      <c r="S103" s="1">
        <v>3</v>
      </c>
      <c r="T103" s="1">
        <v>0</v>
      </c>
      <c r="U103" s="1">
        <v>0</v>
      </c>
      <c r="V103" s="1">
        <v>0</v>
      </c>
      <c r="W103" s="1">
        <v>0</v>
      </c>
      <c r="X103" s="1">
        <v>0</v>
      </c>
      <c r="Y103" s="1">
        <v>3</v>
      </c>
      <c r="Z103" s="1">
        <v>0</v>
      </c>
      <c r="AA103" s="1">
        <v>0</v>
      </c>
      <c r="AB103" s="1">
        <v>0</v>
      </c>
      <c r="AC103" s="1">
        <v>3</v>
      </c>
      <c r="AD103" s="1">
        <v>0</v>
      </c>
      <c r="AE103" s="1">
        <v>0</v>
      </c>
      <c r="AF103" s="1">
        <v>0</v>
      </c>
      <c r="AG103" s="1">
        <v>0</v>
      </c>
      <c r="AH103" s="1">
        <v>0</v>
      </c>
    </row>
    <row r="104" spans="1:34">
      <c r="A104" s="1" t="s">
        <v>228</v>
      </c>
      <c r="B104" s="1" t="s">
        <v>229</v>
      </c>
      <c r="C104" s="1" t="s">
        <v>42</v>
      </c>
      <c r="D104" s="1" t="s">
        <v>43</v>
      </c>
      <c r="E104" s="1">
        <v>0</v>
      </c>
      <c r="F104" s="1">
        <v>0</v>
      </c>
      <c r="G104" s="1">
        <v>0</v>
      </c>
      <c r="H104" s="1">
        <v>1</v>
      </c>
      <c r="I104" s="1">
        <v>1</v>
      </c>
      <c r="J104" s="1">
        <v>0</v>
      </c>
      <c r="K104" s="1">
        <v>0</v>
      </c>
      <c r="L104" s="1">
        <v>0</v>
      </c>
      <c r="M104" s="1">
        <v>0</v>
      </c>
      <c r="N104" s="1">
        <v>0</v>
      </c>
      <c r="O104" s="1">
        <v>0</v>
      </c>
      <c r="P104" s="1">
        <v>0</v>
      </c>
      <c r="Q104" s="1">
        <v>0</v>
      </c>
      <c r="R104" s="1">
        <v>0</v>
      </c>
      <c r="S104" s="1">
        <v>0</v>
      </c>
      <c r="T104" s="1">
        <v>2</v>
      </c>
      <c r="U104" s="1">
        <v>0</v>
      </c>
      <c r="V104" s="1">
        <v>0</v>
      </c>
      <c r="W104" s="1">
        <v>0</v>
      </c>
      <c r="X104" s="1">
        <v>2</v>
      </c>
      <c r="Y104" s="1">
        <v>0</v>
      </c>
      <c r="Z104" s="1">
        <v>0</v>
      </c>
      <c r="AA104" s="1">
        <v>0</v>
      </c>
      <c r="AB104" s="1">
        <v>0</v>
      </c>
      <c r="AC104" s="1">
        <v>0</v>
      </c>
      <c r="AD104" s="1">
        <v>0</v>
      </c>
      <c r="AE104" s="1">
        <v>0</v>
      </c>
      <c r="AF104" s="1">
        <v>0</v>
      </c>
      <c r="AG104" s="1">
        <v>0</v>
      </c>
      <c r="AH104" s="1">
        <v>0</v>
      </c>
    </row>
    <row r="105" spans="1:34">
      <c r="A105" s="1" t="s">
        <v>230</v>
      </c>
      <c r="B105" s="1" t="s">
        <v>231</v>
      </c>
      <c r="C105" s="1" t="s">
        <v>44</v>
      </c>
      <c r="D105" s="1" t="s">
        <v>45</v>
      </c>
      <c r="E105" s="1">
        <v>7</v>
      </c>
      <c r="F105" s="1">
        <v>1</v>
      </c>
      <c r="G105" s="1">
        <v>0</v>
      </c>
      <c r="H105" s="1">
        <v>0</v>
      </c>
      <c r="I105" s="1">
        <v>8</v>
      </c>
      <c r="J105" s="1">
        <v>10</v>
      </c>
      <c r="K105" s="1">
        <v>1</v>
      </c>
      <c r="L105" s="1">
        <v>0</v>
      </c>
      <c r="M105" s="1">
        <v>0</v>
      </c>
      <c r="N105" s="1">
        <v>11</v>
      </c>
      <c r="O105" s="1">
        <v>8</v>
      </c>
      <c r="P105" s="1">
        <v>0</v>
      </c>
      <c r="Q105" s="1">
        <v>0</v>
      </c>
      <c r="R105" s="1">
        <v>1</v>
      </c>
      <c r="S105" s="1">
        <v>9</v>
      </c>
      <c r="T105" s="1">
        <v>4</v>
      </c>
      <c r="U105" s="1">
        <v>1</v>
      </c>
      <c r="V105" s="1">
        <v>0</v>
      </c>
      <c r="W105" s="1">
        <v>0</v>
      </c>
      <c r="X105" s="1">
        <v>5</v>
      </c>
      <c r="Y105" s="1">
        <v>5</v>
      </c>
      <c r="Z105" s="1">
        <v>0</v>
      </c>
      <c r="AA105" s="1">
        <v>0</v>
      </c>
      <c r="AB105" s="1">
        <v>0</v>
      </c>
      <c r="AC105" s="1">
        <v>5</v>
      </c>
      <c r="AD105" s="1">
        <v>6</v>
      </c>
      <c r="AE105" s="1">
        <v>0</v>
      </c>
      <c r="AF105" s="1">
        <v>0</v>
      </c>
      <c r="AG105" s="1">
        <v>0</v>
      </c>
      <c r="AH105" s="1">
        <v>6</v>
      </c>
    </row>
    <row r="106" spans="1:34">
      <c r="A106" s="1" t="s">
        <v>232</v>
      </c>
      <c r="B106" s="1" t="s">
        <v>233</v>
      </c>
      <c r="C106" s="1" t="s">
        <v>32</v>
      </c>
      <c r="D106" s="1" t="s">
        <v>33</v>
      </c>
      <c r="E106" s="1">
        <v>2</v>
      </c>
      <c r="F106" s="1">
        <v>7</v>
      </c>
      <c r="G106" s="1">
        <v>0</v>
      </c>
      <c r="H106" s="1">
        <v>0</v>
      </c>
      <c r="I106" s="1">
        <v>9</v>
      </c>
      <c r="J106" s="1">
        <v>2</v>
      </c>
      <c r="K106" s="1">
        <v>75</v>
      </c>
      <c r="L106" s="1">
        <v>1</v>
      </c>
      <c r="M106" s="1">
        <v>0</v>
      </c>
      <c r="N106" s="1">
        <v>78</v>
      </c>
      <c r="O106" s="1">
        <v>1</v>
      </c>
      <c r="P106" s="1">
        <v>21</v>
      </c>
      <c r="Q106" s="1">
        <v>2</v>
      </c>
      <c r="R106" s="1">
        <v>0</v>
      </c>
      <c r="S106" s="1">
        <v>24</v>
      </c>
      <c r="T106" s="1">
        <v>2</v>
      </c>
      <c r="U106" s="1">
        <v>15</v>
      </c>
      <c r="V106" s="1">
        <v>2</v>
      </c>
      <c r="W106" s="1">
        <v>0</v>
      </c>
      <c r="X106" s="1">
        <v>19</v>
      </c>
      <c r="Y106" s="1">
        <v>4</v>
      </c>
      <c r="Z106" s="1">
        <v>15</v>
      </c>
      <c r="AA106" s="1">
        <v>0</v>
      </c>
      <c r="AB106" s="1">
        <v>2</v>
      </c>
      <c r="AC106" s="1">
        <v>21</v>
      </c>
      <c r="AD106" s="1">
        <v>1</v>
      </c>
      <c r="AE106" s="1">
        <v>4</v>
      </c>
      <c r="AF106" s="1">
        <v>1</v>
      </c>
      <c r="AG106" s="1">
        <v>5</v>
      </c>
      <c r="AH106" s="1">
        <v>11</v>
      </c>
    </row>
    <row r="107" spans="1:34">
      <c r="A107" s="1" t="s">
        <v>234</v>
      </c>
      <c r="B107" s="1" t="s">
        <v>235</v>
      </c>
      <c r="C107" s="1" t="s">
        <v>38</v>
      </c>
      <c r="D107" s="1" t="s">
        <v>39</v>
      </c>
      <c r="E107" s="1">
        <v>2</v>
      </c>
      <c r="F107" s="1">
        <v>0</v>
      </c>
      <c r="G107" s="1">
        <v>0</v>
      </c>
      <c r="H107" s="1">
        <v>0</v>
      </c>
      <c r="I107" s="1">
        <v>2</v>
      </c>
      <c r="J107" s="1">
        <v>2</v>
      </c>
      <c r="K107" s="1">
        <v>0</v>
      </c>
      <c r="L107" s="1">
        <v>0</v>
      </c>
      <c r="M107" s="1">
        <v>1</v>
      </c>
      <c r="N107" s="1">
        <v>3</v>
      </c>
      <c r="O107" s="1">
        <v>2</v>
      </c>
      <c r="P107" s="1">
        <v>0</v>
      </c>
      <c r="Q107" s="1">
        <v>0</v>
      </c>
      <c r="R107" s="1">
        <v>0</v>
      </c>
      <c r="S107" s="1">
        <v>2</v>
      </c>
      <c r="T107" s="1">
        <v>1</v>
      </c>
      <c r="U107" s="1">
        <v>0</v>
      </c>
      <c r="V107" s="1">
        <v>0</v>
      </c>
      <c r="W107" s="1">
        <v>0</v>
      </c>
      <c r="X107" s="1">
        <v>1</v>
      </c>
      <c r="Y107" s="1">
        <v>2</v>
      </c>
      <c r="Z107" s="1">
        <v>0</v>
      </c>
      <c r="AA107" s="1">
        <v>0</v>
      </c>
      <c r="AB107" s="1">
        <v>0</v>
      </c>
      <c r="AC107" s="1">
        <v>2</v>
      </c>
      <c r="AD107" s="1">
        <v>0</v>
      </c>
      <c r="AE107" s="1">
        <v>1</v>
      </c>
      <c r="AF107" s="1">
        <v>0</v>
      </c>
      <c r="AG107" s="1">
        <v>0</v>
      </c>
      <c r="AH107" s="1">
        <v>1</v>
      </c>
    </row>
    <row r="108" spans="1:34">
      <c r="A108" s="1" t="s">
        <v>236</v>
      </c>
      <c r="B108" s="1" t="s">
        <v>237</v>
      </c>
      <c r="C108" s="1" t="s">
        <v>44</v>
      </c>
      <c r="D108" s="1" t="s">
        <v>45</v>
      </c>
      <c r="E108" s="1">
        <v>2</v>
      </c>
      <c r="F108" s="1">
        <v>1</v>
      </c>
      <c r="G108" s="1">
        <v>0</v>
      </c>
      <c r="H108" s="1">
        <v>0</v>
      </c>
      <c r="I108" s="1">
        <v>3</v>
      </c>
      <c r="J108" s="1">
        <v>3</v>
      </c>
      <c r="K108" s="1">
        <v>2</v>
      </c>
      <c r="L108" s="1">
        <v>0</v>
      </c>
      <c r="M108" s="1">
        <v>1</v>
      </c>
      <c r="N108" s="1">
        <v>6</v>
      </c>
      <c r="O108" s="1">
        <v>5</v>
      </c>
      <c r="P108" s="1">
        <v>0</v>
      </c>
      <c r="Q108" s="1">
        <v>0</v>
      </c>
      <c r="R108" s="1">
        <v>0</v>
      </c>
      <c r="S108" s="1">
        <v>5</v>
      </c>
      <c r="T108" s="1">
        <v>3</v>
      </c>
      <c r="U108" s="1">
        <v>0</v>
      </c>
      <c r="V108" s="1">
        <v>0</v>
      </c>
      <c r="W108" s="1">
        <v>0</v>
      </c>
      <c r="X108" s="1">
        <v>3</v>
      </c>
      <c r="Y108" s="1">
        <v>4</v>
      </c>
      <c r="Z108" s="1">
        <v>0</v>
      </c>
      <c r="AA108" s="1">
        <v>0</v>
      </c>
      <c r="AB108" s="1">
        <v>0</v>
      </c>
      <c r="AC108" s="1">
        <v>4</v>
      </c>
      <c r="AD108" s="1">
        <v>4</v>
      </c>
      <c r="AE108" s="1">
        <v>0</v>
      </c>
      <c r="AF108" s="1">
        <v>0</v>
      </c>
      <c r="AG108" s="1">
        <v>0</v>
      </c>
      <c r="AH108" s="1">
        <v>4</v>
      </c>
    </row>
    <row r="109" spans="1:34">
      <c r="A109" s="1" t="s">
        <v>238</v>
      </c>
      <c r="B109" s="1" t="s">
        <v>239</v>
      </c>
      <c r="C109" s="1" t="s">
        <v>36</v>
      </c>
      <c r="D109" s="1" t="s">
        <v>37</v>
      </c>
      <c r="E109" s="1">
        <v>3</v>
      </c>
      <c r="F109" s="1">
        <v>0</v>
      </c>
      <c r="G109" s="1">
        <v>0</v>
      </c>
      <c r="H109" s="1">
        <v>0</v>
      </c>
      <c r="I109" s="1">
        <v>3</v>
      </c>
      <c r="J109" s="1">
        <v>7</v>
      </c>
      <c r="K109" s="1">
        <v>0</v>
      </c>
      <c r="L109" s="1">
        <v>0</v>
      </c>
      <c r="M109" s="1">
        <v>2</v>
      </c>
      <c r="N109" s="1">
        <v>9</v>
      </c>
      <c r="O109" s="1">
        <v>11</v>
      </c>
      <c r="P109" s="1">
        <v>0</v>
      </c>
      <c r="Q109" s="1">
        <v>0</v>
      </c>
      <c r="R109" s="1">
        <v>0</v>
      </c>
      <c r="S109" s="1">
        <v>11</v>
      </c>
      <c r="T109" s="1">
        <v>6</v>
      </c>
      <c r="U109" s="1">
        <v>0</v>
      </c>
      <c r="V109" s="1">
        <v>0</v>
      </c>
      <c r="W109" s="1">
        <v>0</v>
      </c>
      <c r="X109" s="1">
        <v>6</v>
      </c>
      <c r="Y109" s="1">
        <v>0</v>
      </c>
      <c r="Z109" s="1">
        <v>0</v>
      </c>
      <c r="AA109" s="1">
        <v>0</v>
      </c>
      <c r="AB109" s="1">
        <v>0</v>
      </c>
      <c r="AC109" s="1">
        <v>0</v>
      </c>
      <c r="AD109" s="1">
        <v>3</v>
      </c>
      <c r="AE109" s="1">
        <v>0</v>
      </c>
      <c r="AF109" s="1">
        <v>0</v>
      </c>
      <c r="AG109" s="1">
        <v>0</v>
      </c>
      <c r="AH109" s="1">
        <v>3</v>
      </c>
    </row>
    <row r="110" spans="1:34">
      <c r="A110" s="1" t="s">
        <v>240</v>
      </c>
      <c r="B110" s="1" t="s">
        <v>241</v>
      </c>
      <c r="C110" s="1" t="s">
        <v>46</v>
      </c>
      <c r="D110" s="1" t="s">
        <v>47</v>
      </c>
      <c r="E110" s="1">
        <v>34</v>
      </c>
      <c r="F110" s="1">
        <v>1</v>
      </c>
      <c r="G110" s="1">
        <v>0</v>
      </c>
      <c r="H110" s="1">
        <v>0</v>
      </c>
      <c r="I110" s="1">
        <v>35</v>
      </c>
      <c r="J110" s="1">
        <v>15</v>
      </c>
      <c r="K110" s="1">
        <v>0</v>
      </c>
      <c r="L110" s="1">
        <v>0</v>
      </c>
      <c r="M110" s="1">
        <v>2</v>
      </c>
      <c r="N110" s="1">
        <v>17</v>
      </c>
      <c r="O110" s="1">
        <v>27</v>
      </c>
      <c r="P110" s="1">
        <v>3</v>
      </c>
      <c r="Q110" s="1">
        <v>0</v>
      </c>
      <c r="R110" s="1">
        <v>1</v>
      </c>
      <c r="S110" s="1">
        <v>31</v>
      </c>
      <c r="T110" s="1">
        <v>31</v>
      </c>
      <c r="U110" s="1">
        <v>6</v>
      </c>
      <c r="V110" s="1">
        <v>0</v>
      </c>
      <c r="W110" s="1">
        <v>0</v>
      </c>
      <c r="X110" s="1">
        <v>37</v>
      </c>
      <c r="Y110" s="1">
        <v>13</v>
      </c>
      <c r="Z110" s="1">
        <v>1</v>
      </c>
      <c r="AA110" s="1">
        <v>0</v>
      </c>
      <c r="AB110" s="1">
        <v>0</v>
      </c>
      <c r="AC110" s="1">
        <v>14</v>
      </c>
      <c r="AD110" s="1">
        <v>21</v>
      </c>
      <c r="AE110" s="1">
        <v>0</v>
      </c>
      <c r="AF110" s="1">
        <v>0</v>
      </c>
      <c r="AG110" s="1">
        <v>1</v>
      </c>
      <c r="AH110" s="1">
        <v>22</v>
      </c>
    </row>
    <row r="111" spans="1:34">
      <c r="A111" s="1" t="s">
        <v>242</v>
      </c>
      <c r="B111" s="1" t="s">
        <v>243</v>
      </c>
      <c r="C111" s="1" t="s">
        <v>44</v>
      </c>
      <c r="D111" s="1" t="s">
        <v>45</v>
      </c>
      <c r="E111" s="1">
        <v>10</v>
      </c>
      <c r="F111" s="1">
        <v>0</v>
      </c>
      <c r="G111" s="1">
        <v>0</v>
      </c>
      <c r="H111" s="1">
        <v>0</v>
      </c>
      <c r="I111" s="1">
        <v>10</v>
      </c>
      <c r="J111" s="1">
        <v>17</v>
      </c>
      <c r="K111" s="1">
        <v>1</v>
      </c>
      <c r="L111" s="1">
        <v>1</v>
      </c>
      <c r="M111" s="1">
        <v>0</v>
      </c>
      <c r="N111" s="1">
        <v>19</v>
      </c>
      <c r="O111" s="1">
        <v>10</v>
      </c>
      <c r="P111" s="1">
        <v>0</v>
      </c>
      <c r="Q111" s="1">
        <v>0</v>
      </c>
      <c r="R111" s="1">
        <v>0</v>
      </c>
      <c r="S111" s="1">
        <v>10</v>
      </c>
      <c r="T111" s="1">
        <v>3</v>
      </c>
      <c r="U111" s="1">
        <v>0</v>
      </c>
      <c r="V111" s="1">
        <v>0</v>
      </c>
      <c r="W111" s="1">
        <v>0</v>
      </c>
      <c r="X111" s="1">
        <v>3</v>
      </c>
      <c r="Y111" s="1">
        <v>6</v>
      </c>
      <c r="Z111" s="1">
        <v>0</v>
      </c>
      <c r="AA111" s="1">
        <v>0</v>
      </c>
      <c r="AB111" s="1">
        <v>1</v>
      </c>
      <c r="AC111" s="1">
        <v>7</v>
      </c>
      <c r="AD111" s="1">
        <v>8</v>
      </c>
      <c r="AE111" s="1">
        <v>0</v>
      </c>
      <c r="AF111" s="1">
        <v>0</v>
      </c>
      <c r="AG111" s="1">
        <v>0</v>
      </c>
      <c r="AH111" s="1">
        <v>8</v>
      </c>
    </row>
    <row r="112" spans="1:34">
      <c r="A112" s="1" t="s">
        <v>244</v>
      </c>
      <c r="B112" s="1" t="s">
        <v>245</v>
      </c>
      <c r="C112" s="1" t="s">
        <v>38</v>
      </c>
      <c r="D112" s="1" t="s">
        <v>39</v>
      </c>
      <c r="E112" s="1">
        <v>1</v>
      </c>
      <c r="F112" s="1">
        <v>8</v>
      </c>
      <c r="G112" s="1">
        <v>0</v>
      </c>
      <c r="H112" s="1">
        <v>0</v>
      </c>
      <c r="I112" s="1">
        <v>9</v>
      </c>
      <c r="J112" s="1">
        <v>4</v>
      </c>
      <c r="K112" s="1">
        <v>19</v>
      </c>
      <c r="L112" s="1">
        <v>0</v>
      </c>
      <c r="M112" s="1">
        <v>0</v>
      </c>
      <c r="N112" s="1">
        <v>23</v>
      </c>
      <c r="O112" s="1">
        <v>4</v>
      </c>
      <c r="P112" s="1">
        <v>6</v>
      </c>
      <c r="Q112" s="1">
        <v>0</v>
      </c>
      <c r="R112" s="1">
        <v>1</v>
      </c>
      <c r="S112" s="1">
        <v>11</v>
      </c>
      <c r="T112" s="1">
        <v>4</v>
      </c>
      <c r="U112" s="1">
        <v>1</v>
      </c>
      <c r="V112" s="1">
        <v>0</v>
      </c>
      <c r="W112" s="1">
        <v>0</v>
      </c>
      <c r="X112" s="1">
        <v>5</v>
      </c>
      <c r="Y112" s="1">
        <v>2</v>
      </c>
      <c r="Z112" s="1">
        <v>6</v>
      </c>
      <c r="AA112" s="1">
        <v>1</v>
      </c>
      <c r="AB112" s="1">
        <v>0</v>
      </c>
      <c r="AC112" s="1">
        <v>9</v>
      </c>
      <c r="AD112" s="1">
        <v>2</v>
      </c>
      <c r="AE112" s="1">
        <v>12</v>
      </c>
      <c r="AF112" s="1">
        <v>0</v>
      </c>
      <c r="AG112" s="1">
        <v>0</v>
      </c>
      <c r="AH112" s="1">
        <v>14</v>
      </c>
    </row>
    <row r="113" spans="1:34">
      <c r="A113" s="1" t="s">
        <v>246</v>
      </c>
      <c r="B113" s="1" t="s">
        <v>247</v>
      </c>
      <c r="C113" s="1" t="s">
        <v>44</v>
      </c>
      <c r="D113" s="1" t="s">
        <v>45</v>
      </c>
      <c r="E113" s="1">
        <v>13</v>
      </c>
      <c r="F113" s="1">
        <v>3</v>
      </c>
      <c r="G113" s="1">
        <v>0</v>
      </c>
      <c r="H113" s="1">
        <v>0</v>
      </c>
      <c r="I113" s="1">
        <v>16</v>
      </c>
      <c r="J113" s="1">
        <v>15</v>
      </c>
      <c r="K113" s="1">
        <v>1</v>
      </c>
      <c r="L113" s="1">
        <v>0</v>
      </c>
      <c r="M113" s="1">
        <v>2</v>
      </c>
      <c r="N113" s="1">
        <v>18</v>
      </c>
      <c r="O113" s="1">
        <v>9</v>
      </c>
      <c r="P113" s="1">
        <v>0</v>
      </c>
      <c r="Q113" s="1">
        <v>1</v>
      </c>
      <c r="R113" s="1">
        <v>0</v>
      </c>
      <c r="S113" s="1">
        <v>10</v>
      </c>
      <c r="T113" s="1">
        <v>11</v>
      </c>
      <c r="U113" s="1">
        <v>0</v>
      </c>
      <c r="V113" s="1">
        <v>1</v>
      </c>
      <c r="W113" s="1">
        <v>0</v>
      </c>
      <c r="X113" s="1">
        <v>12</v>
      </c>
      <c r="Y113" s="1">
        <v>8</v>
      </c>
      <c r="Z113" s="1">
        <v>0</v>
      </c>
      <c r="AA113" s="1">
        <v>0</v>
      </c>
      <c r="AB113" s="1">
        <v>0</v>
      </c>
      <c r="AC113" s="1">
        <v>8</v>
      </c>
      <c r="AD113" s="1">
        <v>9</v>
      </c>
      <c r="AE113" s="1">
        <v>0</v>
      </c>
      <c r="AF113" s="1">
        <v>2</v>
      </c>
      <c r="AG113" s="1">
        <v>1</v>
      </c>
      <c r="AH113" s="1">
        <v>12</v>
      </c>
    </row>
    <row r="114" spans="1:34">
      <c r="A114" s="1" t="s">
        <v>248</v>
      </c>
      <c r="B114" s="1" t="s">
        <v>249</v>
      </c>
      <c r="C114" s="1" t="s">
        <v>46</v>
      </c>
      <c r="D114" s="1" t="s">
        <v>47</v>
      </c>
      <c r="E114" s="1">
        <v>1</v>
      </c>
      <c r="F114" s="1">
        <v>0</v>
      </c>
      <c r="G114" s="1">
        <v>0</v>
      </c>
      <c r="H114" s="1">
        <v>0</v>
      </c>
      <c r="I114" s="1">
        <v>1</v>
      </c>
      <c r="J114" s="1">
        <v>1</v>
      </c>
      <c r="K114" s="1">
        <v>0</v>
      </c>
      <c r="L114" s="1">
        <v>0</v>
      </c>
      <c r="M114" s="1">
        <v>0</v>
      </c>
      <c r="N114" s="1">
        <v>1</v>
      </c>
      <c r="O114" s="1">
        <v>3</v>
      </c>
      <c r="P114" s="1">
        <v>0</v>
      </c>
      <c r="Q114" s="1">
        <v>0</v>
      </c>
      <c r="R114" s="1">
        <v>0</v>
      </c>
      <c r="S114" s="1">
        <v>3</v>
      </c>
      <c r="T114" s="1">
        <v>0</v>
      </c>
      <c r="U114" s="1">
        <v>0</v>
      </c>
      <c r="V114" s="1">
        <v>0</v>
      </c>
      <c r="W114" s="1">
        <v>0</v>
      </c>
      <c r="X114" s="1">
        <v>0</v>
      </c>
      <c r="Y114" s="1">
        <v>0</v>
      </c>
      <c r="Z114" s="1">
        <v>0</v>
      </c>
      <c r="AA114" s="1">
        <v>0</v>
      </c>
      <c r="AB114" s="1">
        <v>0</v>
      </c>
      <c r="AC114" s="1">
        <v>0</v>
      </c>
      <c r="AD114" s="1">
        <v>0</v>
      </c>
      <c r="AE114" s="1">
        <v>0</v>
      </c>
      <c r="AF114" s="1">
        <v>0</v>
      </c>
      <c r="AG114" s="1">
        <v>0</v>
      </c>
      <c r="AH114" s="1">
        <v>0</v>
      </c>
    </row>
    <row r="115" spans="1:34">
      <c r="A115" s="1" t="s">
        <v>250</v>
      </c>
      <c r="B115" s="1" t="s">
        <v>251</v>
      </c>
      <c r="C115" s="1" t="s">
        <v>42</v>
      </c>
      <c r="D115" s="1" t="s">
        <v>43</v>
      </c>
      <c r="E115" s="1">
        <v>2</v>
      </c>
      <c r="F115" s="1">
        <v>0</v>
      </c>
      <c r="G115" s="1">
        <v>0</v>
      </c>
      <c r="H115" s="1">
        <v>0</v>
      </c>
      <c r="I115" s="1">
        <v>2</v>
      </c>
      <c r="J115" s="1">
        <v>2</v>
      </c>
      <c r="K115" s="1">
        <v>0</v>
      </c>
      <c r="L115" s="1">
        <v>0</v>
      </c>
      <c r="M115" s="1">
        <v>0</v>
      </c>
      <c r="N115" s="1">
        <v>2</v>
      </c>
      <c r="O115" s="1">
        <v>7</v>
      </c>
      <c r="P115" s="1">
        <v>0</v>
      </c>
      <c r="Q115" s="1">
        <v>0</v>
      </c>
      <c r="R115" s="1">
        <v>0</v>
      </c>
      <c r="S115" s="1">
        <v>7</v>
      </c>
      <c r="T115" s="1">
        <v>6</v>
      </c>
      <c r="U115" s="1">
        <v>0</v>
      </c>
      <c r="V115" s="1">
        <v>0</v>
      </c>
      <c r="W115" s="1">
        <v>0</v>
      </c>
      <c r="X115" s="1">
        <v>6</v>
      </c>
      <c r="Y115" s="1">
        <v>2</v>
      </c>
      <c r="Z115" s="1">
        <v>0</v>
      </c>
      <c r="AA115" s="1">
        <v>0</v>
      </c>
      <c r="AB115" s="1">
        <v>0</v>
      </c>
      <c r="AC115" s="1">
        <v>2</v>
      </c>
      <c r="AD115" s="1">
        <v>2</v>
      </c>
      <c r="AE115" s="1">
        <v>0</v>
      </c>
      <c r="AF115" s="1">
        <v>0</v>
      </c>
      <c r="AG115" s="1">
        <v>0</v>
      </c>
      <c r="AH115" s="1">
        <v>2</v>
      </c>
    </row>
    <row r="116" spans="1:34">
      <c r="A116" s="1" t="s">
        <v>252</v>
      </c>
      <c r="B116" s="1" t="s">
        <v>253</v>
      </c>
      <c r="C116" s="1" t="s">
        <v>40</v>
      </c>
      <c r="D116" s="1" t="s">
        <v>41</v>
      </c>
      <c r="E116" s="1">
        <v>8</v>
      </c>
      <c r="F116" s="1">
        <v>0</v>
      </c>
      <c r="G116" s="1">
        <v>0</v>
      </c>
      <c r="H116" s="1">
        <v>0</v>
      </c>
      <c r="I116" s="1">
        <v>8</v>
      </c>
      <c r="J116" s="1">
        <v>5</v>
      </c>
      <c r="K116" s="1">
        <v>4</v>
      </c>
      <c r="L116" s="1">
        <v>0</v>
      </c>
      <c r="M116" s="1">
        <v>1</v>
      </c>
      <c r="N116" s="1">
        <v>10</v>
      </c>
      <c r="O116" s="1">
        <v>0</v>
      </c>
      <c r="P116" s="1">
        <v>0</v>
      </c>
      <c r="Q116" s="1">
        <v>0</v>
      </c>
      <c r="R116" s="1">
        <v>0</v>
      </c>
      <c r="S116" s="1">
        <v>0</v>
      </c>
      <c r="T116" s="1">
        <v>0</v>
      </c>
      <c r="U116" s="1">
        <v>0</v>
      </c>
      <c r="V116" s="1">
        <v>0</v>
      </c>
      <c r="W116" s="1">
        <v>0</v>
      </c>
      <c r="X116" s="1">
        <v>0</v>
      </c>
      <c r="Y116" s="1">
        <v>0</v>
      </c>
      <c r="Z116" s="1">
        <v>0</v>
      </c>
      <c r="AA116" s="1">
        <v>0</v>
      </c>
      <c r="AB116" s="1">
        <v>2</v>
      </c>
      <c r="AC116" s="1">
        <v>2</v>
      </c>
      <c r="AD116" s="1">
        <v>1</v>
      </c>
      <c r="AE116" s="1">
        <v>0</v>
      </c>
      <c r="AF116" s="1">
        <v>0</v>
      </c>
      <c r="AG116" s="1">
        <v>0</v>
      </c>
      <c r="AH116" s="1">
        <v>1</v>
      </c>
    </row>
    <row r="117" spans="1:34">
      <c r="A117" s="1" t="s">
        <v>254</v>
      </c>
      <c r="B117" s="1" t="s">
        <v>255</v>
      </c>
      <c r="C117" s="1" t="s">
        <v>36</v>
      </c>
      <c r="D117" s="1" t="s">
        <v>37</v>
      </c>
      <c r="E117" s="1">
        <v>0</v>
      </c>
      <c r="F117" s="1">
        <v>0</v>
      </c>
      <c r="G117" s="1">
        <v>0</v>
      </c>
      <c r="H117" s="1">
        <v>0</v>
      </c>
      <c r="I117" s="1">
        <v>0</v>
      </c>
      <c r="J117" s="1">
        <v>0</v>
      </c>
      <c r="K117" s="1">
        <v>0</v>
      </c>
      <c r="L117" s="1">
        <v>0</v>
      </c>
      <c r="M117" s="1">
        <v>0</v>
      </c>
      <c r="N117" s="1">
        <v>0</v>
      </c>
      <c r="O117" s="1">
        <v>0</v>
      </c>
      <c r="P117" s="1">
        <v>0</v>
      </c>
      <c r="Q117" s="1">
        <v>0</v>
      </c>
      <c r="R117" s="1">
        <v>0</v>
      </c>
      <c r="S117" s="1">
        <v>0</v>
      </c>
      <c r="T117" s="1">
        <v>0</v>
      </c>
      <c r="U117" s="1">
        <v>0</v>
      </c>
      <c r="V117" s="1">
        <v>0</v>
      </c>
      <c r="W117" s="1">
        <v>0</v>
      </c>
      <c r="X117" s="1">
        <v>0</v>
      </c>
      <c r="Y117" s="1">
        <v>0</v>
      </c>
      <c r="Z117" s="1">
        <v>0</v>
      </c>
      <c r="AA117" s="1">
        <v>0</v>
      </c>
      <c r="AB117" s="1">
        <v>0</v>
      </c>
      <c r="AC117" s="1">
        <v>0</v>
      </c>
      <c r="AD117" s="1">
        <v>1</v>
      </c>
      <c r="AE117" s="1">
        <v>0</v>
      </c>
      <c r="AF117" s="1">
        <v>0</v>
      </c>
      <c r="AG117" s="1">
        <v>0</v>
      </c>
      <c r="AH117" s="1">
        <v>1</v>
      </c>
    </row>
    <row r="118" spans="1:34">
      <c r="A118" s="1" t="s">
        <v>256</v>
      </c>
      <c r="B118" s="1" t="s">
        <v>257</v>
      </c>
      <c r="C118" s="1" t="s">
        <v>46</v>
      </c>
      <c r="D118" s="1" t="s">
        <v>47</v>
      </c>
      <c r="E118" s="1">
        <v>8</v>
      </c>
      <c r="F118" s="1">
        <v>7</v>
      </c>
      <c r="G118" s="1">
        <v>0</v>
      </c>
      <c r="H118" s="1">
        <v>0</v>
      </c>
      <c r="I118" s="1">
        <v>15</v>
      </c>
      <c r="J118" s="1">
        <v>4</v>
      </c>
      <c r="K118" s="1">
        <v>0</v>
      </c>
      <c r="L118" s="1">
        <v>0</v>
      </c>
      <c r="M118" s="1">
        <v>2</v>
      </c>
      <c r="N118" s="1">
        <v>6</v>
      </c>
      <c r="O118" s="1">
        <v>8</v>
      </c>
      <c r="P118" s="1">
        <v>5</v>
      </c>
      <c r="Q118" s="1">
        <v>0</v>
      </c>
      <c r="R118" s="1">
        <v>4</v>
      </c>
      <c r="S118" s="1">
        <v>17</v>
      </c>
      <c r="T118" s="1">
        <v>9</v>
      </c>
      <c r="U118" s="1">
        <v>2</v>
      </c>
      <c r="V118" s="1">
        <v>0</v>
      </c>
      <c r="W118" s="1">
        <v>0</v>
      </c>
      <c r="X118" s="1">
        <v>11</v>
      </c>
      <c r="Y118" s="1">
        <v>4</v>
      </c>
      <c r="Z118" s="1">
        <v>3</v>
      </c>
      <c r="AA118" s="1">
        <v>0</v>
      </c>
      <c r="AB118" s="1">
        <v>0</v>
      </c>
      <c r="AC118" s="1">
        <v>7</v>
      </c>
      <c r="AD118" s="1">
        <v>12</v>
      </c>
      <c r="AE118" s="1">
        <v>0</v>
      </c>
      <c r="AF118" s="1">
        <v>0</v>
      </c>
      <c r="AG118" s="1">
        <v>2</v>
      </c>
      <c r="AH118" s="1">
        <v>14</v>
      </c>
    </row>
    <row r="119" spans="1:34">
      <c r="A119" s="1" t="s">
        <v>258</v>
      </c>
      <c r="B119" s="1" t="s">
        <v>259</v>
      </c>
      <c r="C119" s="1" t="s">
        <v>44</v>
      </c>
      <c r="D119" s="1" t="s">
        <v>45</v>
      </c>
      <c r="E119" s="1">
        <v>9</v>
      </c>
      <c r="F119" s="1">
        <v>0</v>
      </c>
      <c r="G119" s="1">
        <v>0</v>
      </c>
      <c r="H119" s="1">
        <v>0</v>
      </c>
      <c r="I119" s="1">
        <v>9</v>
      </c>
      <c r="J119" s="1">
        <v>0</v>
      </c>
      <c r="K119" s="1">
        <v>0</v>
      </c>
      <c r="L119" s="1">
        <v>0</v>
      </c>
      <c r="M119" s="1">
        <v>0</v>
      </c>
      <c r="N119" s="1">
        <v>0</v>
      </c>
      <c r="O119" s="1">
        <v>4</v>
      </c>
      <c r="P119" s="1">
        <v>0</v>
      </c>
      <c r="Q119" s="1">
        <v>0</v>
      </c>
      <c r="R119" s="1">
        <v>0</v>
      </c>
      <c r="S119" s="1">
        <v>4</v>
      </c>
      <c r="T119" s="1">
        <v>3</v>
      </c>
      <c r="U119" s="1">
        <v>0</v>
      </c>
      <c r="V119" s="1">
        <v>0</v>
      </c>
      <c r="W119" s="1">
        <v>0</v>
      </c>
      <c r="X119" s="1">
        <v>3</v>
      </c>
      <c r="Y119" s="1">
        <v>3</v>
      </c>
      <c r="Z119" s="1">
        <v>0</v>
      </c>
      <c r="AA119" s="1">
        <v>0</v>
      </c>
      <c r="AB119" s="1">
        <v>0</v>
      </c>
      <c r="AC119" s="1">
        <v>3</v>
      </c>
      <c r="AD119" s="1">
        <v>3</v>
      </c>
      <c r="AE119" s="1">
        <v>0</v>
      </c>
      <c r="AF119" s="1">
        <v>0</v>
      </c>
      <c r="AG119" s="1">
        <v>0</v>
      </c>
      <c r="AH119" s="1">
        <v>3</v>
      </c>
    </row>
    <row r="120" spans="1:34">
      <c r="A120" s="1" t="s">
        <v>260</v>
      </c>
      <c r="B120" s="1" t="s">
        <v>261</v>
      </c>
      <c r="C120" s="1" t="s">
        <v>44</v>
      </c>
      <c r="D120" s="1" t="s">
        <v>45</v>
      </c>
      <c r="E120" s="1">
        <v>5</v>
      </c>
      <c r="F120" s="1">
        <v>2</v>
      </c>
      <c r="G120" s="1">
        <v>2</v>
      </c>
      <c r="H120" s="1">
        <v>0</v>
      </c>
      <c r="I120" s="1">
        <v>9</v>
      </c>
      <c r="J120" s="1">
        <v>12</v>
      </c>
      <c r="K120" s="1">
        <v>5</v>
      </c>
      <c r="L120" s="1">
        <v>4</v>
      </c>
      <c r="M120" s="1">
        <v>0</v>
      </c>
      <c r="N120" s="1">
        <v>21</v>
      </c>
      <c r="O120" s="1">
        <v>7</v>
      </c>
      <c r="P120" s="1">
        <v>4</v>
      </c>
      <c r="Q120" s="1">
        <v>2</v>
      </c>
      <c r="R120" s="1">
        <v>0</v>
      </c>
      <c r="S120" s="1">
        <v>13</v>
      </c>
      <c r="T120" s="1">
        <v>4</v>
      </c>
      <c r="U120" s="1">
        <v>5</v>
      </c>
      <c r="V120" s="1">
        <v>1</v>
      </c>
      <c r="W120" s="1">
        <v>1</v>
      </c>
      <c r="X120" s="1">
        <v>11</v>
      </c>
      <c r="Y120" s="1">
        <v>3</v>
      </c>
      <c r="Z120" s="1">
        <v>1</v>
      </c>
      <c r="AA120" s="1">
        <v>1</v>
      </c>
      <c r="AB120" s="1">
        <v>0</v>
      </c>
      <c r="AC120" s="1">
        <v>5</v>
      </c>
      <c r="AD120" s="1">
        <v>2</v>
      </c>
      <c r="AE120" s="1">
        <v>1</v>
      </c>
      <c r="AF120" s="1">
        <v>0</v>
      </c>
      <c r="AG120" s="1">
        <v>1</v>
      </c>
      <c r="AH120" s="1">
        <v>4</v>
      </c>
    </row>
    <row r="121" spans="1:34">
      <c r="A121" s="1" t="s">
        <v>262</v>
      </c>
      <c r="B121" s="1" t="s">
        <v>263</v>
      </c>
      <c r="C121" s="1" t="s">
        <v>38</v>
      </c>
      <c r="D121" s="1" t="s">
        <v>39</v>
      </c>
      <c r="E121" s="1">
        <v>2</v>
      </c>
      <c r="F121" s="1">
        <v>1</v>
      </c>
      <c r="G121" s="1">
        <v>0</v>
      </c>
      <c r="H121" s="1">
        <v>0</v>
      </c>
      <c r="I121" s="1">
        <v>3</v>
      </c>
      <c r="J121" s="1">
        <v>9</v>
      </c>
      <c r="K121" s="1">
        <v>1</v>
      </c>
      <c r="L121" s="1">
        <v>0</v>
      </c>
      <c r="M121" s="1">
        <v>0</v>
      </c>
      <c r="N121" s="1">
        <v>10</v>
      </c>
      <c r="O121" s="1">
        <v>7</v>
      </c>
      <c r="P121" s="1">
        <v>4</v>
      </c>
      <c r="Q121" s="1">
        <v>0</v>
      </c>
      <c r="R121" s="1">
        <v>10</v>
      </c>
      <c r="S121" s="1">
        <v>21</v>
      </c>
      <c r="T121" s="1">
        <v>14</v>
      </c>
      <c r="U121" s="1">
        <v>0</v>
      </c>
      <c r="V121" s="1">
        <v>2</v>
      </c>
      <c r="W121" s="1">
        <v>2</v>
      </c>
      <c r="X121" s="1">
        <v>18</v>
      </c>
      <c r="Y121" s="1">
        <v>7</v>
      </c>
      <c r="Z121" s="1">
        <v>2</v>
      </c>
      <c r="AA121" s="1">
        <v>0</v>
      </c>
      <c r="AB121" s="1">
        <v>0</v>
      </c>
      <c r="AC121" s="1">
        <v>9</v>
      </c>
      <c r="AD121" s="1">
        <v>3</v>
      </c>
      <c r="AE121" s="1">
        <v>2</v>
      </c>
      <c r="AF121" s="1">
        <v>0</v>
      </c>
      <c r="AG121" s="1">
        <v>2</v>
      </c>
      <c r="AH121" s="1">
        <v>7</v>
      </c>
    </row>
    <row r="122" spans="1:34">
      <c r="A122" s="1" t="s">
        <v>264</v>
      </c>
      <c r="B122" s="1" t="s">
        <v>265</v>
      </c>
      <c r="C122" s="1" t="s">
        <v>32</v>
      </c>
      <c r="D122" s="1" t="s">
        <v>33</v>
      </c>
      <c r="E122" s="1">
        <v>3</v>
      </c>
      <c r="F122" s="1">
        <v>0</v>
      </c>
      <c r="G122" s="1">
        <v>4</v>
      </c>
      <c r="H122" s="1">
        <v>1</v>
      </c>
      <c r="I122" s="1">
        <v>8</v>
      </c>
      <c r="J122" s="1">
        <v>4</v>
      </c>
      <c r="K122" s="1">
        <v>2</v>
      </c>
      <c r="L122" s="1">
        <v>1</v>
      </c>
      <c r="M122" s="1">
        <v>0</v>
      </c>
      <c r="N122" s="1">
        <v>7</v>
      </c>
      <c r="O122" s="1">
        <v>4</v>
      </c>
      <c r="P122" s="1">
        <v>6</v>
      </c>
      <c r="Q122" s="1">
        <v>3</v>
      </c>
      <c r="R122" s="1">
        <v>3</v>
      </c>
      <c r="S122" s="1">
        <v>16</v>
      </c>
      <c r="T122" s="1">
        <v>4</v>
      </c>
      <c r="U122" s="1">
        <v>1</v>
      </c>
      <c r="V122" s="1">
        <v>4</v>
      </c>
      <c r="W122" s="1">
        <v>2</v>
      </c>
      <c r="X122" s="1">
        <v>11</v>
      </c>
      <c r="Y122" s="1">
        <v>5</v>
      </c>
      <c r="Z122" s="1">
        <v>1</v>
      </c>
      <c r="AA122" s="1">
        <v>1</v>
      </c>
      <c r="AB122" s="1">
        <v>2</v>
      </c>
      <c r="AC122" s="1">
        <v>9</v>
      </c>
      <c r="AD122" s="1">
        <v>5</v>
      </c>
      <c r="AE122" s="1">
        <v>3</v>
      </c>
      <c r="AF122" s="1">
        <v>3</v>
      </c>
      <c r="AG122" s="1">
        <v>5</v>
      </c>
      <c r="AH122" s="1">
        <v>16</v>
      </c>
    </row>
    <row r="123" spans="1:34">
      <c r="A123" s="1" t="s">
        <v>266</v>
      </c>
      <c r="B123" s="1" t="s">
        <v>267</v>
      </c>
      <c r="C123" s="1" t="s">
        <v>44</v>
      </c>
      <c r="D123" s="1" t="s">
        <v>45</v>
      </c>
      <c r="E123" s="1">
        <v>11</v>
      </c>
      <c r="F123" s="1">
        <v>1</v>
      </c>
      <c r="G123" s="1">
        <v>1</v>
      </c>
      <c r="H123" s="1">
        <v>0</v>
      </c>
      <c r="I123" s="1">
        <v>13</v>
      </c>
      <c r="J123" s="1">
        <v>15</v>
      </c>
      <c r="K123" s="1">
        <v>1</v>
      </c>
      <c r="L123" s="1">
        <v>0</v>
      </c>
      <c r="M123" s="1">
        <v>0</v>
      </c>
      <c r="N123" s="1">
        <v>16</v>
      </c>
      <c r="O123" s="1">
        <v>13</v>
      </c>
      <c r="P123" s="1">
        <v>2</v>
      </c>
      <c r="Q123" s="1">
        <v>1</v>
      </c>
      <c r="R123" s="1">
        <v>0</v>
      </c>
      <c r="S123" s="1">
        <v>16</v>
      </c>
      <c r="T123" s="1">
        <v>9</v>
      </c>
      <c r="U123" s="1">
        <v>0</v>
      </c>
      <c r="V123" s="1">
        <v>1</v>
      </c>
      <c r="W123" s="1">
        <v>0</v>
      </c>
      <c r="X123" s="1">
        <v>10</v>
      </c>
      <c r="Y123" s="1">
        <v>7</v>
      </c>
      <c r="Z123" s="1">
        <v>1</v>
      </c>
      <c r="AA123" s="1">
        <v>0</v>
      </c>
      <c r="AB123" s="1">
        <v>0</v>
      </c>
      <c r="AC123" s="1">
        <v>8</v>
      </c>
      <c r="AD123" s="1">
        <v>5</v>
      </c>
      <c r="AE123" s="1">
        <v>1</v>
      </c>
      <c r="AF123" s="1">
        <v>0</v>
      </c>
      <c r="AG123" s="1">
        <v>0</v>
      </c>
      <c r="AH123" s="1">
        <v>6</v>
      </c>
    </row>
    <row r="124" spans="1:34">
      <c r="A124" s="1" t="s">
        <v>268</v>
      </c>
      <c r="B124" s="1" t="s">
        <v>269</v>
      </c>
      <c r="C124" s="1" t="s">
        <v>32</v>
      </c>
      <c r="D124" s="1" t="s">
        <v>33</v>
      </c>
      <c r="E124" s="1">
        <v>7</v>
      </c>
      <c r="F124" s="1">
        <v>6</v>
      </c>
      <c r="G124" s="1">
        <v>3</v>
      </c>
      <c r="H124" s="1">
        <v>2</v>
      </c>
      <c r="I124" s="1">
        <v>18</v>
      </c>
      <c r="J124" s="1">
        <v>11</v>
      </c>
      <c r="K124" s="1">
        <v>3</v>
      </c>
      <c r="L124" s="1">
        <v>1</v>
      </c>
      <c r="M124" s="1">
        <v>8</v>
      </c>
      <c r="N124" s="1">
        <v>23</v>
      </c>
      <c r="O124" s="1">
        <v>3</v>
      </c>
      <c r="P124" s="1">
        <v>3</v>
      </c>
      <c r="Q124" s="1">
        <v>0</v>
      </c>
      <c r="R124" s="1">
        <v>8</v>
      </c>
      <c r="S124" s="1">
        <v>14</v>
      </c>
      <c r="T124" s="1">
        <v>5</v>
      </c>
      <c r="U124" s="1">
        <v>4</v>
      </c>
      <c r="V124" s="1">
        <v>4</v>
      </c>
      <c r="W124" s="1">
        <v>5</v>
      </c>
      <c r="X124" s="1">
        <v>18</v>
      </c>
      <c r="Y124" s="1">
        <v>5</v>
      </c>
      <c r="Z124" s="1">
        <v>1</v>
      </c>
      <c r="AA124" s="1">
        <v>0</v>
      </c>
      <c r="AB124" s="1">
        <v>5</v>
      </c>
      <c r="AC124" s="1">
        <v>11</v>
      </c>
      <c r="AD124" s="1">
        <v>5</v>
      </c>
      <c r="AE124" s="1">
        <v>4</v>
      </c>
      <c r="AF124" s="1">
        <v>2</v>
      </c>
      <c r="AG124" s="1">
        <v>0</v>
      </c>
      <c r="AH124" s="1">
        <v>11</v>
      </c>
    </row>
    <row r="125" spans="1:34">
      <c r="A125" s="1" t="s">
        <v>270</v>
      </c>
      <c r="B125" s="1" t="s">
        <v>271</v>
      </c>
      <c r="C125" s="1" t="s">
        <v>42</v>
      </c>
      <c r="D125" s="1" t="s">
        <v>43</v>
      </c>
      <c r="E125" s="1">
        <v>4</v>
      </c>
      <c r="F125" s="1">
        <v>0</v>
      </c>
      <c r="G125" s="1">
        <v>0</v>
      </c>
      <c r="H125" s="1">
        <v>0</v>
      </c>
      <c r="I125" s="1">
        <v>4</v>
      </c>
      <c r="J125" s="1">
        <v>5</v>
      </c>
      <c r="K125" s="1">
        <v>0</v>
      </c>
      <c r="L125" s="1">
        <v>0</v>
      </c>
      <c r="M125" s="1">
        <v>0</v>
      </c>
      <c r="N125" s="1">
        <v>5</v>
      </c>
      <c r="O125" s="1">
        <v>8</v>
      </c>
      <c r="P125" s="1">
        <v>0</v>
      </c>
      <c r="Q125" s="1">
        <v>0</v>
      </c>
      <c r="R125" s="1">
        <v>0</v>
      </c>
      <c r="S125" s="1">
        <v>8</v>
      </c>
      <c r="T125" s="1">
        <v>1</v>
      </c>
      <c r="U125" s="1">
        <v>0</v>
      </c>
      <c r="V125" s="1">
        <v>0</v>
      </c>
      <c r="W125" s="1">
        <v>0</v>
      </c>
      <c r="X125" s="1">
        <v>1</v>
      </c>
      <c r="Y125" s="1">
        <v>0</v>
      </c>
      <c r="Z125" s="1">
        <v>0</v>
      </c>
      <c r="AA125" s="1">
        <v>0</v>
      </c>
      <c r="AB125" s="1">
        <v>0</v>
      </c>
      <c r="AC125" s="1">
        <v>0</v>
      </c>
      <c r="AD125" s="1">
        <v>3</v>
      </c>
      <c r="AE125" s="1">
        <v>0</v>
      </c>
      <c r="AF125" s="1">
        <v>0</v>
      </c>
      <c r="AG125" s="1">
        <v>0</v>
      </c>
      <c r="AH125" s="1">
        <v>3</v>
      </c>
    </row>
    <row r="126" spans="1:34">
      <c r="A126" s="1" t="s">
        <v>272</v>
      </c>
      <c r="B126" s="1" t="s">
        <v>273</v>
      </c>
      <c r="C126" s="1" t="s">
        <v>50</v>
      </c>
      <c r="D126" s="1" t="s">
        <v>51</v>
      </c>
      <c r="E126" s="1">
        <v>0</v>
      </c>
      <c r="F126" s="1">
        <v>0</v>
      </c>
      <c r="G126" s="1">
        <v>0</v>
      </c>
      <c r="H126" s="1">
        <v>0</v>
      </c>
      <c r="I126" s="1">
        <v>0</v>
      </c>
      <c r="J126" s="1">
        <v>0</v>
      </c>
      <c r="K126" s="1">
        <v>0</v>
      </c>
      <c r="L126" s="1">
        <v>0</v>
      </c>
      <c r="M126" s="1">
        <v>0</v>
      </c>
      <c r="N126" s="1">
        <v>0</v>
      </c>
      <c r="O126" s="1">
        <v>0</v>
      </c>
      <c r="P126" s="1">
        <v>0</v>
      </c>
      <c r="Q126" s="1">
        <v>0</v>
      </c>
      <c r="R126" s="1">
        <v>0</v>
      </c>
      <c r="S126" s="1">
        <v>0</v>
      </c>
      <c r="T126" s="1">
        <v>0</v>
      </c>
      <c r="U126" s="1">
        <v>0</v>
      </c>
      <c r="V126" s="1">
        <v>0</v>
      </c>
      <c r="W126" s="1">
        <v>0</v>
      </c>
      <c r="X126" s="1">
        <v>0</v>
      </c>
      <c r="Y126" s="1">
        <v>1</v>
      </c>
      <c r="Z126" s="1">
        <v>0</v>
      </c>
      <c r="AA126" s="1">
        <v>0</v>
      </c>
      <c r="AB126" s="1">
        <v>0</v>
      </c>
      <c r="AC126" s="1">
        <v>1</v>
      </c>
      <c r="AD126" s="1">
        <v>1</v>
      </c>
      <c r="AE126" s="1">
        <v>0</v>
      </c>
      <c r="AF126" s="1">
        <v>0</v>
      </c>
      <c r="AG126" s="1">
        <v>0</v>
      </c>
      <c r="AH126" s="1">
        <v>1</v>
      </c>
    </row>
    <row r="127" spans="1:34">
      <c r="A127" s="1" t="s">
        <v>274</v>
      </c>
      <c r="B127" s="1" t="s">
        <v>275</v>
      </c>
      <c r="C127" s="1" t="s">
        <v>32</v>
      </c>
      <c r="D127" s="1" t="s">
        <v>33</v>
      </c>
      <c r="E127" s="1">
        <v>2</v>
      </c>
      <c r="F127" s="1">
        <v>1</v>
      </c>
      <c r="G127" s="1">
        <v>1</v>
      </c>
      <c r="H127" s="1">
        <v>1</v>
      </c>
      <c r="I127" s="1">
        <v>5</v>
      </c>
      <c r="J127" s="1">
        <v>4</v>
      </c>
      <c r="K127" s="1">
        <v>5</v>
      </c>
      <c r="L127" s="1">
        <v>3</v>
      </c>
      <c r="M127" s="1">
        <v>0</v>
      </c>
      <c r="N127" s="1">
        <v>12</v>
      </c>
      <c r="O127" s="1">
        <v>0</v>
      </c>
      <c r="P127" s="1">
        <v>1</v>
      </c>
      <c r="Q127" s="1">
        <v>0</v>
      </c>
      <c r="R127" s="1">
        <v>1</v>
      </c>
      <c r="S127" s="1">
        <v>2</v>
      </c>
      <c r="T127" s="1">
        <v>2</v>
      </c>
      <c r="U127" s="1">
        <v>0</v>
      </c>
      <c r="V127" s="1">
        <v>2</v>
      </c>
      <c r="W127" s="1">
        <v>0</v>
      </c>
      <c r="X127" s="1">
        <v>4</v>
      </c>
      <c r="Y127" s="1">
        <v>3</v>
      </c>
      <c r="Z127" s="1">
        <v>0</v>
      </c>
      <c r="AA127" s="1">
        <v>0</v>
      </c>
      <c r="AB127" s="1">
        <v>0</v>
      </c>
      <c r="AC127" s="1">
        <v>3</v>
      </c>
      <c r="AD127" s="1">
        <v>1</v>
      </c>
      <c r="AE127" s="1">
        <v>2</v>
      </c>
      <c r="AF127" s="1">
        <v>4</v>
      </c>
      <c r="AG127" s="1">
        <v>0</v>
      </c>
      <c r="AH127" s="1">
        <v>7</v>
      </c>
    </row>
    <row r="128" spans="1:34">
      <c r="A128" s="1" t="s">
        <v>276</v>
      </c>
      <c r="B128" s="1" t="s">
        <v>277</v>
      </c>
      <c r="C128" s="1" t="s">
        <v>36</v>
      </c>
      <c r="D128" s="1" t="s">
        <v>37</v>
      </c>
      <c r="E128" s="1">
        <v>0</v>
      </c>
      <c r="F128" s="1">
        <v>0</v>
      </c>
      <c r="G128" s="1">
        <v>0</v>
      </c>
      <c r="H128" s="1">
        <v>0</v>
      </c>
      <c r="I128" s="1">
        <v>0</v>
      </c>
      <c r="J128" s="1">
        <v>0</v>
      </c>
      <c r="K128" s="1">
        <v>0</v>
      </c>
      <c r="L128" s="1">
        <v>0</v>
      </c>
      <c r="M128" s="1">
        <v>0</v>
      </c>
      <c r="N128" s="1">
        <v>0</v>
      </c>
      <c r="O128" s="1">
        <v>2</v>
      </c>
      <c r="P128" s="1">
        <v>0</v>
      </c>
      <c r="Q128" s="1">
        <v>0</v>
      </c>
      <c r="R128" s="1">
        <v>0</v>
      </c>
      <c r="S128" s="1">
        <v>2</v>
      </c>
      <c r="T128" s="1">
        <v>2</v>
      </c>
      <c r="U128" s="1">
        <v>0</v>
      </c>
      <c r="V128" s="1">
        <v>0</v>
      </c>
      <c r="W128" s="1">
        <v>0</v>
      </c>
      <c r="X128" s="1">
        <v>2</v>
      </c>
      <c r="Y128" s="1">
        <v>2</v>
      </c>
      <c r="Z128" s="1">
        <v>0</v>
      </c>
      <c r="AA128" s="1">
        <v>0</v>
      </c>
      <c r="AB128" s="1">
        <v>2</v>
      </c>
      <c r="AC128" s="1">
        <v>4</v>
      </c>
      <c r="AD128" s="1">
        <v>1</v>
      </c>
      <c r="AE128" s="1">
        <v>0</v>
      </c>
      <c r="AF128" s="1">
        <v>0</v>
      </c>
      <c r="AG128" s="1">
        <v>2</v>
      </c>
      <c r="AH128" s="1">
        <v>3</v>
      </c>
    </row>
    <row r="129" spans="1:34">
      <c r="A129" s="1" t="s">
        <v>278</v>
      </c>
      <c r="B129" s="1" t="s">
        <v>279</v>
      </c>
      <c r="C129" s="1" t="s">
        <v>32</v>
      </c>
      <c r="D129" s="1" t="s">
        <v>33</v>
      </c>
      <c r="E129" s="1">
        <v>5</v>
      </c>
      <c r="F129" s="1">
        <v>9</v>
      </c>
      <c r="G129" s="1">
        <v>6</v>
      </c>
      <c r="H129" s="1">
        <v>23</v>
      </c>
      <c r="I129" s="1">
        <v>43</v>
      </c>
      <c r="J129" s="1">
        <v>4</v>
      </c>
      <c r="K129" s="1">
        <v>19</v>
      </c>
      <c r="L129" s="1">
        <v>3</v>
      </c>
      <c r="M129" s="1">
        <v>6</v>
      </c>
      <c r="N129" s="1">
        <v>32</v>
      </c>
      <c r="O129" s="1">
        <v>11</v>
      </c>
      <c r="P129" s="1">
        <v>15</v>
      </c>
      <c r="Q129" s="1">
        <v>4</v>
      </c>
      <c r="R129" s="1">
        <v>3</v>
      </c>
      <c r="S129" s="1">
        <v>33</v>
      </c>
      <c r="T129" s="1">
        <v>3</v>
      </c>
      <c r="U129" s="1">
        <v>4</v>
      </c>
      <c r="V129" s="1">
        <v>1</v>
      </c>
      <c r="W129" s="1">
        <v>0</v>
      </c>
      <c r="X129" s="1">
        <v>8</v>
      </c>
      <c r="Y129" s="1">
        <v>4</v>
      </c>
      <c r="Z129" s="1">
        <v>5</v>
      </c>
      <c r="AA129" s="1">
        <v>1</v>
      </c>
      <c r="AB129" s="1">
        <v>0</v>
      </c>
      <c r="AC129" s="1">
        <v>10</v>
      </c>
      <c r="AD129" s="1">
        <v>9</v>
      </c>
      <c r="AE129" s="1">
        <v>12</v>
      </c>
      <c r="AF129" s="1">
        <v>4</v>
      </c>
      <c r="AG129" s="1">
        <v>1</v>
      </c>
      <c r="AH129" s="1">
        <v>26</v>
      </c>
    </row>
    <row r="130" spans="1:34">
      <c r="A130" s="1" t="s">
        <v>280</v>
      </c>
      <c r="B130" s="1" t="s">
        <v>281</v>
      </c>
      <c r="C130" s="1" t="s">
        <v>38</v>
      </c>
      <c r="D130" s="1" t="s">
        <v>39</v>
      </c>
      <c r="E130" s="1">
        <v>22</v>
      </c>
      <c r="F130" s="1">
        <v>2</v>
      </c>
      <c r="G130" s="1">
        <v>0</v>
      </c>
      <c r="H130" s="1">
        <v>0</v>
      </c>
      <c r="I130" s="1">
        <v>24</v>
      </c>
      <c r="J130" s="1">
        <v>2</v>
      </c>
      <c r="K130" s="1">
        <v>7</v>
      </c>
      <c r="L130" s="1">
        <v>0</v>
      </c>
      <c r="M130" s="1">
        <v>0</v>
      </c>
      <c r="N130" s="1">
        <v>9</v>
      </c>
      <c r="O130" s="1">
        <v>1</v>
      </c>
      <c r="P130" s="1">
        <v>2</v>
      </c>
      <c r="Q130" s="1">
        <v>0</v>
      </c>
      <c r="R130" s="1">
        <v>0</v>
      </c>
      <c r="S130" s="1">
        <v>3</v>
      </c>
      <c r="T130" s="1">
        <v>1</v>
      </c>
      <c r="U130" s="1">
        <v>2</v>
      </c>
      <c r="V130" s="1">
        <v>1</v>
      </c>
      <c r="W130" s="1">
        <v>0</v>
      </c>
      <c r="X130" s="1">
        <v>4</v>
      </c>
      <c r="Y130" s="1">
        <v>0</v>
      </c>
      <c r="Z130" s="1">
        <v>0</v>
      </c>
      <c r="AA130" s="1">
        <v>0</v>
      </c>
      <c r="AB130" s="1">
        <v>0</v>
      </c>
      <c r="AC130" s="1">
        <v>0</v>
      </c>
      <c r="AD130" s="1">
        <v>3</v>
      </c>
      <c r="AE130" s="1">
        <v>1</v>
      </c>
      <c r="AF130" s="1">
        <v>0</v>
      </c>
      <c r="AG130" s="1">
        <v>0</v>
      </c>
      <c r="AH130" s="1">
        <v>4</v>
      </c>
    </row>
    <row r="131" spans="1:34">
      <c r="A131" s="1" t="s">
        <v>282</v>
      </c>
      <c r="B131" s="1" t="s">
        <v>283</v>
      </c>
      <c r="C131" s="1" t="s">
        <v>50</v>
      </c>
      <c r="D131" s="1" t="s">
        <v>51</v>
      </c>
      <c r="E131" s="1">
        <v>6</v>
      </c>
      <c r="F131" s="1">
        <v>0</v>
      </c>
      <c r="G131" s="1">
        <v>0</v>
      </c>
      <c r="H131" s="1">
        <v>0</v>
      </c>
      <c r="I131" s="1">
        <v>6</v>
      </c>
      <c r="J131" s="1">
        <v>7</v>
      </c>
      <c r="K131" s="1">
        <v>0</v>
      </c>
      <c r="L131" s="1">
        <v>0</v>
      </c>
      <c r="M131" s="1">
        <v>0</v>
      </c>
      <c r="N131" s="1">
        <v>7</v>
      </c>
      <c r="O131" s="1">
        <v>6</v>
      </c>
      <c r="P131" s="1">
        <v>0</v>
      </c>
      <c r="Q131" s="1">
        <v>0</v>
      </c>
      <c r="R131" s="1">
        <v>0</v>
      </c>
      <c r="S131" s="1">
        <v>6</v>
      </c>
      <c r="T131" s="1">
        <v>5</v>
      </c>
      <c r="U131" s="1">
        <v>1</v>
      </c>
      <c r="V131" s="1">
        <v>0</v>
      </c>
      <c r="W131" s="1">
        <v>0</v>
      </c>
      <c r="X131" s="1">
        <v>6</v>
      </c>
      <c r="Y131" s="1">
        <v>3</v>
      </c>
      <c r="Z131" s="1">
        <v>0</v>
      </c>
      <c r="AA131" s="1">
        <v>0</v>
      </c>
      <c r="AB131" s="1">
        <v>0</v>
      </c>
      <c r="AC131" s="1">
        <v>3</v>
      </c>
      <c r="AD131" s="1">
        <v>2</v>
      </c>
      <c r="AE131" s="1">
        <v>0</v>
      </c>
      <c r="AF131" s="1">
        <v>0</v>
      </c>
      <c r="AG131" s="1">
        <v>0</v>
      </c>
      <c r="AH131" s="1">
        <v>2</v>
      </c>
    </row>
    <row r="132" spans="1:34">
      <c r="A132" s="1" t="s">
        <v>284</v>
      </c>
      <c r="B132" s="1" t="s">
        <v>285</v>
      </c>
      <c r="C132" s="1" t="s">
        <v>32</v>
      </c>
      <c r="D132" s="1" t="s">
        <v>33</v>
      </c>
      <c r="E132" s="1">
        <v>5</v>
      </c>
      <c r="F132" s="1">
        <v>5</v>
      </c>
      <c r="G132" s="1">
        <v>0</v>
      </c>
      <c r="H132" s="1">
        <v>0</v>
      </c>
      <c r="I132" s="1">
        <v>10</v>
      </c>
      <c r="J132" s="1">
        <v>5</v>
      </c>
      <c r="K132" s="1">
        <v>6</v>
      </c>
      <c r="L132" s="1">
        <v>1</v>
      </c>
      <c r="M132" s="1">
        <v>1</v>
      </c>
      <c r="N132" s="1">
        <v>13</v>
      </c>
      <c r="O132" s="1">
        <v>6</v>
      </c>
      <c r="P132" s="1">
        <v>3</v>
      </c>
      <c r="Q132" s="1">
        <v>1</v>
      </c>
      <c r="R132" s="1">
        <v>0</v>
      </c>
      <c r="S132" s="1">
        <v>10</v>
      </c>
      <c r="T132" s="1">
        <v>1</v>
      </c>
      <c r="U132" s="1">
        <v>2</v>
      </c>
      <c r="V132" s="1">
        <v>3</v>
      </c>
      <c r="W132" s="1">
        <v>0</v>
      </c>
      <c r="X132" s="1">
        <v>6</v>
      </c>
      <c r="Y132" s="1">
        <v>1</v>
      </c>
      <c r="Z132" s="1">
        <v>0</v>
      </c>
      <c r="AA132" s="1">
        <v>0</v>
      </c>
      <c r="AB132" s="1">
        <v>0</v>
      </c>
      <c r="AC132" s="1">
        <v>1</v>
      </c>
      <c r="AD132" s="1">
        <v>4</v>
      </c>
      <c r="AE132" s="1">
        <v>3</v>
      </c>
      <c r="AF132" s="1">
        <v>1</v>
      </c>
      <c r="AG132" s="1">
        <v>1</v>
      </c>
      <c r="AH132" s="1">
        <v>9</v>
      </c>
    </row>
    <row r="133" spans="1:34">
      <c r="A133" s="1" t="s">
        <v>286</v>
      </c>
      <c r="B133" s="1" t="s">
        <v>287</v>
      </c>
      <c r="C133" s="1" t="s">
        <v>44</v>
      </c>
      <c r="D133" s="1" t="s">
        <v>45</v>
      </c>
      <c r="E133" s="1">
        <v>1</v>
      </c>
      <c r="F133" s="1">
        <v>0</v>
      </c>
      <c r="G133" s="1">
        <v>0</v>
      </c>
      <c r="H133" s="1">
        <v>0</v>
      </c>
      <c r="I133" s="1">
        <v>1</v>
      </c>
      <c r="J133" s="1">
        <v>0</v>
      </c>
      <c r="K133" s="1">
        <v>0</v>
      </c>
      <c r="L133" s="1">
        <v>0</v>
      </c>
      <c r="M133" s="1">
        <v>0</v>
      </c>
      <c r="N133" s="1">
        <v>0</v>
      </c>
      <c r="O133" s="1">
        <v>0</v>
      </c>
      <c r="P133" s="1">
        <v>0</v>
      </c>
      <c r="Q133" s="1">
        <v>0</v>
      </c>
      <c r="R133" s="1">
        <v>0</v>
      </c>
      <c r="S133" s="1">
        <v>0</v>
      </c>
      <c r="T133" s="1">
        <v>1</v>
      </c>
      <c r="U133" s="1">
        <v>1</v>
      </c>
      <c r="V133" s="1">
        <v>0</v>
      </c>
      <c r="W133" s="1">
        <v>0</v>
      </c>
      <c r="X133" s="1">
        <v>2</v>
      </c>
      <c r="Y133" s="1">
        <v>1</v>
      </c>
      <c r="Z133" s="1">
        <v>0</v>
      </c>
      <c r="AA133" s="1">
        <v>0</v>
      </c>
      <c r="AB133" s="1">
        <v>0</v>
      </c>
      <c r="AC133" s="1">
        <v>1</v>
      </c>
      <c r="AD133" s="1">
        <v>0</v>
      </c>
      <c r="AE133" s="1">
        <v>0</v>
      </c>
      <c r="AF133" s="1">
        <v>0</v>
      </c>
      <c r="AG133" s="1">
        <v>0</v>
      </c>
      <c r="AH133" s="1">
        <v>0</v>
      </c>
    </row>
    <row r="134" spans="1:34">
      <c r="A134" s="1" t="s">
        <v>288</v>
      </c>
      <c r="B134" s="1" t="s">
        <v>289</v>
      </c>
      <c r="C134" s="1" t="s">
        <v>40</v>
      </c>
      <c r="D134" s="1" t="s">
        <v>41</v>
      </c>
      <c r="E134" s="1">
        <v>4</v>
      </c>
      <c r="F134" s="1">
        <v>0</v>
      </c>
      <c r="G134" s="1">
        <v>0</v>
      </c>
      <c r="H134" s="1">
        <v>0</v>
      </c>
      <c r="I134" s="1">
        <v>4</v>
      </c>
      <c r="J134" s="1">
        <v>3</v>
      </c>
      <c r="K134" s="1">
        <v>0</v>
      </c>
      <c r="L134" s="1">
        <v>0</v>
      </c>
      <c r="M134" s="1">
        <v>0</v>
      </c>
      <c r="N134" s="1">
        <v>3</v>
      </c>
      <c r="O134" s="1">
        <v>2</v>
      </c>
      <c r="P134" s="1">
        <v>0</v>
      </c>
      <c r="Q134" s="1">
        <v>0</v>
      </c>
      <c r="R134" s="1">
        <v>0</v>
      </c>
      <c r="S134" s="1">
        <v>2</v>
      </c>
      <c r="T134" s="1">
        <v>8</v>
      </c>
      <c r="U134" s="1">
        <v>0</v>
      </c>
      <c r="V134" s="1">
        <v>0</v>
      </c>
      <c r="W134" s="1">
        <v>0</v>
      </c>
      <c r="X134" s="1">
        <v>8</v>
      </c>
      <c r="Y134" s="1">
        <v>4</v>
      </c>
      <c r="Z134" s="1">
        <v>0</v>
      </c>
      <c r="AA134" s="1">
        <v>0</v>
      </c>
      <c r="AB134" s="1">
        <v>0</v>
      </c>
      <c r="AC134" s="1">
        <v>4</v>
      </c>
      <c r="AD134" s="1">
        <v>6</v>
      </c>
      <c r="AE134" s="1">
        <v>0</v>
      </c>
      <c r="AF134" s="1">
        <v>0</v>
      </c>
      <c r="AG134" s="1">
        <v>0</v>
      </c>
      <c r="AH134" s="1">
        <v>6</v>
      </c>
    </row>
    <row r="135" spans="1:34">
      <c r="A135" s="1" t="s">
        <v>290</v>
      </c>
      <c r="B135" s="1" t="s">
        <v>291</v>
      </c>
      <c r="C135" s="1" t="s">
        <v>44</v>
      </c>
      <c r="D135" s="1" t="s">
        <v>45</v>
      </c>
      <c r="E135" s="1">
        <v>36</v>
      </c>
      <c r="F135" s="1">
        <v>4</v>
      </c>
      <c r="G135" s="1">
        <v>0</v>
      </c>
      <c r="H135" s="1">
        <v>0</v>
      </c>
      <c r="I135" s="1">
        <v>40</v>
      </c>
      <c r="J135" s="1">
        <v>44</v>
      </c>
      <c r="K135" s="1">
        <v>1</v>
      </c>
      <c r="L135" s="1">
        <v>0</v>
      </c>
      <c r="M135" s="1">
        <v>3</v>
      </c>
      <c r="N135" s="1">
        <v>48</v>
      </c>
      <c r="O135" s="1">
        <v>16</v>
      </c>
      <c r="P135" s="1">
        <v>4</v>
      </c>
      <c r="Q135" s="1">
        <v>0</v>
      </c>
      <c r="R135" s="1">
        <v>1</v>
      </c>
      <c r="S135" s="1">
        <v>21</v>
      </c>
      <c r="T135" s="1">
        <v>15</v>
      </c>
      <c r="U135" s="1">
        <v>1</v>
      </c>
      <c r="V135" s="1">
        <v>0</v>
      </c>
      <c r="W135" s="1">
        <v>0</v>
      </c>
      <c r="X135" s="1">
        <v>16</v>
      </c>
      <c r="Y135" s="1">
        <v>19</v>
      </c>
      <c r="Z135" s="1">
        <v>2</v>
      </c>
      <c r="AA135" s="1">
        <v>2</v>
      </c>
      <c r="AB135" s="1">
        <v>0</v>
      </c>
      <c r="AC135" s="1">
        <v>23</v>
      </c>
      <c r="AD135" s="1">
        <v>32</v>
      </c>
      <c r="AE135" s="1">
        <v>1</v>
      </c>
      <c r="AF135" s="1">
        <v>1</v>
      </c>
      <c r="AG135" s="1">
        <v>0</v>
      </c>
      <c r="AH135" s="1">
        <v>34</v>
      </c>
    </row>
    <row r="136" spans="1:34">
      <c r="A136" s="1" t="s">
        <v>292</v>
      </c>
      <c r="B136" s="1" t="s">
        <v>293</v>
      </c>
      <c r="C136" s="1" t="s">
        <v>44</v>
      </c>
      <c r="D136" s="1" t="s">
        <v>45</v>
      </c>
      <c r="E136" s="1">
        <v>10</v>
      </c>
      <c r="F136" s="1">
        <v>0</v>
      </c>
      <c r="G136" s="1">
        <v>0</v>
      </c>
      <c r="H136" s="1">
        <v>0</v>
      </c>
      <c r="I136" s="1">
        <v>10</v>
      </c>
      <c r="J136" s="1">
        <v>0</v>
      </c>
      <c r="K136" s="1">
        <v>0</v>
      </c>
      <c r="L136" s="1">
        <v>0</v>
      </c>
      <c r="M136" s="1">
        <v>5</v>
      </c>
      <c r="N136" s="1">
        <v>5</v>
      </c>
      <c r="O136" s="1">
        <v>0</v>
      </c>
      <c r="P136" s="1">
        <v>0</v>
      </c>
      <c r="Q136" s="1">
        <v>0</v>
      </c>
      <c r="R136" s="1">
        <v>0</v>
      </c>
      <c r="S136" s="1">
        <v>0</v>
      </c>
      <c r="T136" s="1">
        <v>5</v>
      </c>
      <c r="U136" s="1">
        <v>0</v>
      </c>
      <c r="V136" s="1">
        <v>0</v>
      </c>
      <c r="W136" s="1">
        <v>0</v>
      </c>
      <c r="X136" s="1">
        <v>5</v>
      </c>
      <c r="Y136" s="1">
        <v>3</v>
      </c>
      <c r="Z136" s="1">
        <v>0</v>
      </c>
      <c r="AA136" s="1">
        <v>0</v>
      </c>
      <c r="AB136" s="1">
        <v>0</v>
      </c>
      <c r="AC136" s="1">
        <v>3</v>
      </c>
      <c r="AD136" s="1">
        <v>4</v>
      </c>
      <c r="AE136" s="1">
        <v>0</v>
      </c>
      <c r="AF136" s="1">
        <v>0</v>
      </c>
      <c r="AG136" s="1">
        <v>0</v>
      </c>
      <c r="AH136" s="1">
        <v>4</v>
      </c>
    </row>
    <row r="137" spans="1:34">
      <c r="A137" s="1" t="s">
        <v>294</v>
      </c>
      <c r="B137" s="1" t="s">
        <v>295</v>
      </c>
      <c r="C137" s="1" t="s">
        <v>32</v>
      </c>
      <c r="D137" s="1" t="s">
        <v>33</v>
      </c>
      <c r="E137" s="1">
        <v>19</v>
      </c>
      <c r="F137" s="1">
        <v>1</v>
      </c>
      <c r="G137" s="1">
        <v>0</v>
      </c>
      <c r="H137" s="1">
        <v>2</v>
      </c>
      <c r="I137" s="1">
        <v>22</v>
      </c>
      <c r="J137" s="1">
        <v>1</v>
      </c>
      <c r="K137" s="1">
        <v>0</v>
      </c>
      <c r="L137" s="1">
        <v>1</v>
      </c>
      <c r="M137" s="1">
        <v>0</v>
      </c>
      <c r="N137" s="1">
        <v>2</v>
      </c>
      <c r="O137" s="1">
        <v>5</v>
      </c>
      <c r="P137" s="1">
        <v>0</v>
      </c>
      <c r="Q137" s="1">
        <v>0</v>
      </c>
      <c r="R137" s="1">
        <v>3</v>
      </c>
      <c r="S137" s="1">
        <v>8</v>
      </c>
      <c r="T137" s="1">
        <v>3</v>
      </c>
      <c r="U137" s="1">
        <v>0</v>
      </c>
      <c r="V137" s="1">
        <v>0</v>
      </c>
      <c r="W137" s="1">
        <v>0</v>
      </c>
      <c r="X137" s="1">
        <v>3</v>
      </c>
      <c r="Y137" s="1">
        <v>1</v>
      </c>
      <c r="Z137" s="1">
        <v>0</v>
      </c>
      <c r="AA137" s="1">
        <v>0</v>
      </c>
      <c r="AB137" s="1">
        <v>1</v>
      </c>
      <c r="AC137" s="1">
        <v>2</v>
      </c>
      <c r="AD137" s="1">
        <v>4</v>
      </c>
      <c r="AE137" s="1">
        <v>0</v>
      </c>
      <c r="AF137" s="1">
        <v>1</v>
      </c>
      <c r="AG137" s="1">
        <v>0</v>
      </c>
      <c r="AH137" s="1">
        <v>5</v>
      </c>
    </row>
    <row r="138" spans="1:34">
      <c r="A138" s="1" t="s">
        <v>296</v>
      </c>
      <c r="B138" s="1" t="s">
        <v>297</v>
      </c>
      <c r="C138" s="1" t="s">
        <v>48</v>
      </c>
      <c r="D138" s="1" t="s">
        <v>49</v>
      </c>
      <c r="E138" s="1">
        <v>10</v>
      </c>
      <c r="F138" s="1">
        <v>1</v>
      </c>
      <c r="G138" s="1">
        <v>0</v>
      </c>
      <c r="H138" s="1">
        <v>0</v>
      </c>
      <c r="I138" s="1">
        <v>11</v>
      </c>
      <c r="J138" s="1">
        <v>16</v>
      </c>
      <c r="K138" s="1">
        <v>2</v>
      </c>
      <c r="L138" s="1">
        <v>0</v>
      </c>
      <c r="M138" s="1">
        <v>0</v>
      </c>
      <c r="N138" s="1">
        <v>18</v>
      </c>
      <c r="O138" s="1">
        <v>26</v>
      </c>
      <c r="P138" s="1">
        <v>2</v>
      </c>
      <c r="Q138" s="1">
        <v>1</v>
      </c>
      <c r="R138" s="1">
        <v>0</v>
      </c>
      <c r="S138" s="1">
        <v>29</v>
      </c>
      <c r="T138" s="1">
        <v>14</v>
      </c>
      <c r="U138" s="1">
        <v>2</v>
      </c>
      <c r="V138" s="1">
        <v>0</v>
      </c>
      <c r="W138" s="1">
        <v>0</v>
      </c>
      <c r="X138" s="1">
        <v>16</v>
      </c>
      <c r="Y138" s="1">
        <v>10</v>
      </c>
      <c r="Z138" s="1">
        <v>2</v>
      </c>
      <c r="AA138" s="1">
        <v>0</v>
      </c>
      <c r="AB138" s="1">
        <v>0</v>
      </c>
      <c r="AC138" s="1">
        <v>12</v>
      </c>
      <c r="AD138" s="1">
        <v>21</v>
      </c>
      <c r="AE138" s="1">
        <v>3</v>
      </c>
      <c r="AF138" s="1">
        <v>0</v>
      </c>
      <c r="AG138" s="1">
        <v>0</v>
      </c>
      <c r="AH138" s="1">
        <v>24</v>
      </c>
    </row>
    <row r="139" spans="1:34">
      <c r="A139" s="1" t="s">
        <v>298</v>
      </c>
      <c r="B139" s="1" t="s">
        <v>299</v>
      </c>
      <c r="C139" s="1" t="s">
        <v>38</v>
      </c>
      <c r="D139" s="1" t="s">
        <v>39</v>
      </c>
      <c r="E139" s="1">
        <v>5</v>
      </c>
      <c r="F139" s="1">
        <v>1</v>
      </c>
      <c r="G139" s="1">
        <v>0</v>
      </c>
      <c r="H139" s="1">
        <v>0</v>
      </c>
      <c r="I139" s="1">
        <v>6</v>
      </c>
      <c r="J139" s="1">
        <v>4</v>
      </c>
      <c r="K139" s="1">
        <v>0</v>
      </c>
      <c r="L139" s="1">
        <v>0</v>
      </c>
      <c r="M139" s="1">
        <v>0</v>
      </c>
      <c r="N139" s="1">
        <v>4</v>
      </c>
      <c r="O139" s="1">
        <v>5</v>
      </c>
      <c r="P139" s="1">
        <v>2</v>
      </c>
      <c r="Q139" s="1">
        <v>0</v>
      </c>
      <c r="R139" s="1">
        <v>0</v>
      </c>
      <c r="S139" s="1">
        <v>7</v>
      </c>
      <c r="T139" s="1">
        <v>8</v>
      </c>
      <c r="U139" s="1">
        <v>2</v>
      </c>
      <c r="V139" s="1">
        <v>1</v>
      </c>
      <c r="W139" s="1">
        <v>0</v>
      </c>
      <c r="X139" s="1">
        <v>11</v>
      </c>
      <c r="Y139" s="1">
        <v>2</v>
      </c>
      <c r="Z139" s="1">
        <v>1</v>
      </c>
      <c r="AA139" s="1">
        <v>0</v>
      </c>
      <c r="AB139" s="1">
        <v>0</v>
      </c>
      <c r="AC139" s="1">
        <v>3</v>
      </c>
      <c r="AD139" s="1">
        <v>1</v>
      </c>
      <c r="AE139" s="1">
        <v>0</v>
      </c>
      <c r="AF139" s="1">
        <v>1</v>
      </c>
      <c r="AG139" s="1">
        <v>0</v>
      </c>
      <c r="AH139" s="1">
        <v>2</v>
      </c>
    </row>
    <row r="140" spans="1:34">
      <c r="A140" s="1" t="s">
        <v>300</v>
      </c>
      <c r="B140" s="1" t="s">
        <v>301</v>
      </c>
      <c r="C140" s="1" t="s">
        <v>36</v>
      </c>
      <c r="D140" s="1" t="s">
        <v>37</v>
      </c>
      <c r="E140" s="1">
        <v>1</v>
      </c>
      <c r="F140" s="1">
        <v>0</v>
      </c>
      <c r="G140" s="1">
        <v>0</v>
      </c>
      <c r="H140" s="1">
        <v>2</v>
      </c>
      <c r="I140" s="1">
        <v>3</v>
      </c>
      <c r="J140" s="1">
        <v>1</v>
      </c>
      <c r="K140" s="1">
        <v>0</v>
      </c>
      <c r="L140" s="1">
        <v>0</v>
      </c>
      <c r="M140" s="1">
        <v>0</v>
      </c>
      <c r="N140" s="1">
        <v>1</v>
      </c>
      <c r="O140" s="1">
        <v>2</v>
      </c>
      <c r="P140" s="1">
        <v>0</v>
      </c>
      <c r="Q140" s="1">
        <v>0</v>
      </c>
      <c r="R140" s="1">
        <v>0</v>
      </c>
      <c r="S140" s="1">
        <v>2</v>
      </c>
      <c r="T140" s="1">
        <v>3</v>
      </c>
      <c r="U140" s="1">
        <v>0</v>
      </c>
      <c r="V140" s="1">
        <v>0</v>
      </c>
      <c r="W140" s="1">
        <v>0</v>
      </c>
      <c r="X140" s="1">
        <v>3</v>
      </c>
      <c r="Y140" s="1">
        <v>2</v>
      </c>
      <c r="Z140" s="1">
        <v>0</v>
      </c>
      <c r="AA140" s="1">
        <v>0</v>
      </c>
      <c r="AB140" s="1">
        <v>0</v>
      </c>
      <c r="AC140" s="1">
        <v>2</v>
      </c>
      <c r="AD140" s="1">
        <v>3</v>
      </c>
      <c r="AE140" s="1">
        <v>0</v>
      </c>
      <c r="AF140" s="1">
        <v>0</v>
      </c>
      <c r="AG140" s="1">
        <v>0</v>
      </c>
      <c r="AH140" s="1">
        <v>3</v>
      </c>
    </row>
    <row r="141" spans="1:34">
      <c r="A141" s="1" t="s">
        <v>302</v>
      </c>
      <c r="B141" s="1" t="s">
        <v>303</v>
      </c>
      <c r="C141" s="1" t="s">
        <v>32</v>
      </c>
      <c r="D141" s="1" t="s">
        <v>33</v>
      </c>
      <c r="E141" s="1">
        <v>15</v>
      </c>
      <c r="F141" s="1">
        <v>4</v>
      </c>
      <c r="G141" s="1">
        <v>7</v>
      </c>
      <c r="H141" s="1">
        <v>10</v>
      </c>
      <c r="I141" s="1">
        <v>36</v>
      </c>
      <c r="J141" s="1">
        <v>36</v>
      </c>
      <c r="K141" s="1">
        <v>14</v>
      </c>
      <c r="L141" s="1">
        <v>11</v>
      </c>
      <c r="M141" s="1">
        <v>9</v>
      </c>
      <c r="N141" s="1">
        <v>70</v>
      </c>
      <c r="O141" s="1">
        <v>35</v>
      </c>
      <c r="P141" s="1">
        <v>28</v>
      </c>
      <c r="Q141" s="1">
        <v>17</v>
      </c>
      <c r="R141" s="1">
        <v>26</v>
      </c>
      <c r="S141" s="1">
        <v>106</v>
      </c>
      <c r="T141" s="1">
        <v>5</v>
      </c>
      <c r="U141" s="1">
        <v>0</v>
      </c>
      <c r="V141" s="1">
        <v>4</v>
      </c>
      <c r="W141" s="1">
        <v>2</v>
      </c>
      <c r="X141" s="1">
        <v>11</v>
      </c>
      <c r="Y141" s="1">
        <v>3</v>
      </c>
      <c r="Z141" s="1">
        <v>1</v>
      </c>
      <c r="AA141" s="1">
        <v>5</v>
      </c>
      <c r="AB141" s="1">
        <v>0</v>
      </c>
      <c r="AC141" s="1">
        <v>9</v>
      </c>
      <c r="AD141" s="1">
        <v>6</v>
      </c>
      <c r="AE141" s="1">
        <v>7</v>
      </c>
      <c r="AF141" s="1">
        <v>3</v>
      </c>
      <c r="AG141" s="1">
        <v>7</v>
      </c>
      <c r="AH141" s="1">
        <v>23</v>
      </c>
    </row>
    <row r="142" spans="1:34">
      <c r="A142" s="1" t="s">
        <v>304</v>
      </c>
      <c r="B142" s="1" t="s">
        <v>305</v>
      </c>
      <c r="C142" s="1" t="s">
        <v>36</v>
      </c>
      <c r="D142" s="1" t="s">
        <v>37</v>
      </c>
      <c r="E142" s="1">
        <v>0</v>
      </c>
      <c r="F142" s="1">
        <v>0</v>
      </c>
      <c r="G142" s="1">
        <v>0</v>
      </c>
      <c r="H142" s="1">
        <v>0</v>
      </c>
      <c r="I142" s="1">
        <v>0</v>
      </c>
      <c r="J142" s="1">
        <v>1</v>
      </c>
      <c r="K142" s="1">
        <v>0</v>
      </c>
      <c r="L142" s="1">
        <v>0</v>
      </c>
      <c r="M142" s="1">
        <v>0</v>
      </c>
      <c r="N142" s="1">
        <v>1</v>
      </c>
      <c r="O142" s="1">
        <v>3</v>
      </c>
      <c r="P142" s="1">
        <v>0</v>
      </c>
      <c r="Q142" s="1">
        <v>0</v>
      </c>
      <c r="R142" s="1">
        <v>0</v>
      </c>
      <c r="S142" s="1">
        <v>3</v>
      </c>
      <c r="T142" s="1">
        <v>2</v>
      </c>
      <c r="U142" s="1">
        <v>0</v>
      </c>
      <c r="V142" s="1">
        <v>0</v>
      </c>
      <c r="W142" s="1">
        <v>0</v>
      </c>
      <c r="X142" s="1">
        <v>2</v>
      </c>
      <c r="Y142" s="1">
        <v>4</v>
      </c>
      <c r="Z142" s="1">
        <v>0</v>
      </c>
      <c r="AA142" s="1">
        <v>0</v>
      </c>
      <c r="AB142" s="1">
        <v>1</v>
      </c>
      <c r="AC142" s="1">
        <v>5</v>
      </c>
      <c r="AD142" s="1">
        <v>2</v>
      </c>
      <c r="AE142" s="1">
        <v>1</v>
      </c>
      <c r="AF142" s="1">
        <v>0</v>
      </c>
      <c r="AG142" s="1">
        <v>0</v>
      </c>
      <c r="AH142" s="1">
        <v>3</v>
      </c>
    </row>
    <row r="143" spans="1:34">
      <c r="A143" s="1" t="s">
        <v>306</v>
      </c>
      <c r="B143" s="1" t="s">
        <v>307</v>
      </c>
      <c r="C143" s="1" t="s">
        <v>44</v>
      </c>
      <c r="D143" s="1" t="s">
        <v>45</v>
      </c>
      <c r="E143" s="1">
        <v>6</v>
      </c>
      <c r="F143" s="1">
        <v>0</v>
      </c>
      <c r="G143" s="1">
        <v>1</v>
      </c>
      <c r="H143" s="1">
        <v>0</v>
      </c>
      <c r="I143" s="1">
        <v>7</v>
      </c>
      <c r="J143" s="1">
        <v>10</v>
      </c>
      <c r="K143" s="1">
        <v>1</v>
      </c>
      <c r="L143" s="1">
        <v>0</v>
      </c>
      <c r="M143" s="1">
        <v>0</v>
      </c>
      <c r="N143" s="1">
        <v>11</v>
      </c>
      <c r="O143" s="1">
        <v>10</v>
      </c>
      <c r="P143" s="1">
        <v>1</v>
      </c>
      <c r="Q143" s="1">
        <v>0</v>
      </c>
      <c r="R143" s="1">
        <v>0</v>
      </c>
      <c r="S143" s="1">
        <v>11</v>
      </c>
      <c r="T143" s="1">
        <v>5</v>
      </c>
      <c r="U143" s="1">
        <v>0</v>
      </c>
      <c r="V143" s="1">
        <v>0</v>
      </c>
      <c r="W143" s="1">
        <v>0</v>
      </c>
      <c r="X143" s="1">
        <v>5</v>
      </c>
      <c r="Y143" s="1">
        <v>6</v>
      </c>
      <c r="Z143" s="1">
        <v>0</v>
      </c>
      <c r="AA143" s="1">
        <v>1</v>
      </c>
      <c r="AB143" s="1">
        <v>0</v>
      </c>
      <c r="AC143" s="1">
        <v>7</v>
      </c>
      <c r="AD143" s="1">
        <v>6</v>
      </c>
      <c r="AE143" s="1">
        <v>0</v>
      </c>
      <c r="AF143" s="1">
        <v>0</v>
      </c>
      <c r="AG143" s="1">
        <v>0</v>
      </c>
      <c r="AH143" s="1">
        <v>6</v>
      </c>
    </row>
    <row r="144" spans="1:34">
      <c r="A144" s="1" t="s">
        <v>308</v>
      </c>
      <c r="B144" s="1" t="s">
        <v>309</v>
      </c>
      <c r="C144" s="1" t="s">
        <v>32</v>
      </c>
      <c r="D144" s="1" t="s">
        <v>33</v>
      </c>
      <c r="E144" s="1">
        <v>6</v>
      </c>
      <c r="F144" s="1">
        <v>13</v>
      </c>
      <c r="G144" s="1">
        <v>0</v>
      </c>
      <c r="H144" s="1">
        <v>3</v>
      </c>
      <c r="I144" s="1">
        <v>22</v>
      </c>
      <c r="J144" s="1">
        <v>6</v>
      </c>
      <c r="K144" s="1">
        <v>8</v>
      </c>
      <c r="L144" s="1">
        <v>1</v>
      </c>
      <c r="M144" s="1">
        <v>3</v>
      </c>
      <c r="N144" s="1">
        <v>18</v>
      </c>
      <c r="O144" s="1">
        <v>3</v>
      </c>
      <c r="P144" s="1">
        <v>2</v>
      </c>
      <c r="Q144" s="1">
        <v>1</v>
      </c>
      <c r="R144" s="1">
        <v>2</v>
      </c>
      <c r="S144" s="1">
        <v>8</v>
      </c>
      <c r="T144" s="1">
        <v>2</v>
      </c>
      <c r="U144" s="1">
        <v>4</v>
      </c>
      <c r="V144" s="1">
        <v>0</v>
      </c>
      <c r="W144" s="1">
        <v>0</v>
      </c>
      <c r="X144" s="1">
        <v>6</v>
      </c>
      <c r="Y144" s="1">
        <v>2</v>
      </c>
      <c r="Z144" s="1">
        <v>0</v>
      </c>
      <c r="AA144" s="1">
        <v>1</v>
      </c>
      <c r="AB144" s="1">
        <v>1</v>
      </c>
      <c r="AC144" s="1">
        <v>4</v>
      </c>
      <c r="AD144" s="1">
        <v>1</v>
      </c>
      <c r="AE144" s="1">
        <v>0</v>
      </c>
      <c r="AF144" s="1">
        <v>0</v>
      </c>
      <c r="AG144" s="1">
        <v>0</v>
      </c>
      <c r="AH144" s="1">
        <v>1</v>
      </c>
    </row>
    <row r="145" spans="1:34">
      <c r="A145" s="1" t="s">
        <v>310</v>
      </c>
      <c r="B145" s="1" t="s">
        <v>311</v>
      </c>
      <c r="C145" s="1" t="s">
        <v>38</v>
      </c>
      <c r="D145" s="1" t="s">
        <v>39</v>
      </c>
      <c r="E145" s="1">
        <v>4</v>
      </c>
      <c r="F145" s="1">
        <v>0</v>
      </c>
      <c r="G145" s="1">
        <v>0</v>
      </c>
      <c r="H145" s="1">
        <v>0</v>
      </c>
      <c r="I145" s="1">
        <v>4</v>
      </c>
      <c r="J145" s="1">
        <v>4</v>
      </c>
      <c r="K145" s="1">
        <v>1</v>
      </c>
      <c r="L145" s="1">
        <v>0</v>
      </c>
      <c r="M145" s="1">
        <v>0</v>
      </c>
      <c r="N145" s="1">
        <v>5</v>
      </c>
      <c r="O145" s="1">
        <v>0</v>
      </c>
      <c r="P145" s="1">
        <v>3</v>
      </c>
      <c r="Q145" s="1">
        <v>0</v>
      </c>
      <c r="R145" s="1">
        <v>1</v>
      </c>
      <c r="S145" s="1">
        <v>4</v>
      </c>
      <c r="T145" s="1">
        <v>8</v>
      </c>
      <c r="U145" s="1">
        <v>0</v>
      </c>
      <c r="V145" s="1">
        <v>0</v>
      </c>
      <c r="W145" s="1">
        <v>0</v>
      </c>
      <c r="X145" s="1">
        <v>8</v>
      </c>
      <c r="Y145" s="1">
        <v>6</v>
      </c>
      <c r="Z145" s="1">
        <v>0</v>
      </c>
      <c r="AA145" s="1">
        <v>1</v>
      </c>
      <c r="AB145" s="1">
        <v>0</v>
      </c>
      <c r="AC145" s="1">
        <v>7</v>
      </c>
      <c r="AD145" s="1">
        <v>4</v>
      </c>
      <c r="AE145" s="1">
        <v>0</v>
      </c>
      <c r="AF145" s="1">
        <v>0</v>
      </c>
      <c r="AG145" s="1">
        <v>0</v>
      </c>
      <c r="AH145" s="1">
        <v>4</v>
      </c>
    </row>
    <row r="146" spans="1:34">
      <c r="A146" s="1" t="s">
        <v>312</v>
      </c>
      <c r="B146" s="1" t="s">
        <v>313</v>
      </c>
      <c r="C146" s="1" t="s">
        <v>42</v>
      </c>
      <c r="D146" s="1" t="s">
        <v>43</v>
      </c>
      <c r="E146" s="1">
        <v>6</v>
      </c>
      <c r="F146" s="1">
        <v>0</v>
      </c>
      <c r="G146" s="1">
        <v>0</v>
      </c>
      <c r="H146" s="1">
        <v>0</v>
      </c>
      <c r="I146" s="1">
        <v>6</v>
      </c>
      <c r="J146" s="1">
        <v>7</v>
      </c>
      <c r="K146" s="1">
        <v>0</v>
      </c>
      <c r="L146" s="1">
        <v>0</v>
      </c>
      <c r="M146" s="1">
        <v>0</v>
      </c>
      <c r="N146" s="1">
        <v>7</v>
      </c>
      <c r="O146" s="1">
        <v>6</v>
      </c>
      <c r="P146" s="1">
        <v>0</v>
      </c>
      <c r="Q146" s="1">
        <v>0</v>
      </c>
      <c r="R146" s="1">
        <v>0</v>
      </c>
      <c r="S146" s="1">
        <v>6</v>
      </c>
      <c r="T146" s="1">
        <v>4</v>
      </c>
      <c r="U146" s="1">
        <v>0</v>
      </c>
      <c r="V146" s="1">
        <v>0</v>
      </c>
      <c r="W146" s="1">
        <v>0</v>
      </c>
      <c r="X146" s="1">
        <v>4</v>
      </c>
      <c r="Y146" s="1">
        <v>2</v>
      </c>
      <c r="Z146" s="1">
        <v>0</v>
      </c>
      <c r="AA146" s="1">
        <v>0</v>
      </c>
      <c r="AB146" s="1">
        <v>0</v>
      </c>
      <c r="AC146" s="1">
        <v>2</v>
      </c>
      <c r="AD146" s="1">
        <v>3</v>
      </c>
      <c r="AE146" s="1">
        <v>0</v>
      </c>
      <c r="AF146" s="1">
        <v>0</v>
      </c>
      <c r="AG146" s="1">
        <v>0</v>
      </c>
      <c r="AH146" s="1">
        <v>3</v>
      </c>
    </row>
    <row r="147" spans="1:34">
      <c r="A147" s="1" t="s">
        <v>314</v>
      </c>
      <c r="B147" s="1" t="s">
        <v>315</v>
      </c>
      <c r="C147" s="1" t="s">
        <v>38</v>
      </c>
      <c r="D147" s="1" t="s">
        <v>39</v>
      </c>
      <c r="E147" s="1">
        <v>16</v>
      </c>
      <c r="F147" s="1">
        <v>5</v>
      </c>
      <c r="G147" s="1">
        <v>0</v>
      </c>
      <c r="H147" s="1">
        <v>0</v>
      </c>
      <c r="I147" s="1">
        <v>21</v>
      </c>
      <c r="J147" s="1">
        <v>9</v>
      </c>
      <c r="K147" s="1">
        <v>2</v>
      </c>
      <c r="L147" s="1">
        <v>0</v>
      </c>
      <c r="M147" s="1">
        <v>0</v>
      </c>
      <c r="N147" s="1">
        <v>11</v>
      </c>
      <c r="O147" s="1">
        <v>7</v>
      </c>
      <c r="P147" s="1">
        <v>0</v>
      </c>
      <c r="Q147" s="1">
        <v>0</v>
      </c>
      <c r="R147" s="1">
        <v>0</v>
      </c>
      <c r="S147" s="1">
        <v>7</v>
      </c>
      <c r="T147" s="1">
        <v>7</v>
      </c>
      <c r="U147" s="1">
        <v>2</v>
      </c>
      <c r="V147" s="1">
        <v>0</v>
      </c>
      <c r="W147" s="1">
        <v>0</v>
      </c>
      <c r="X147" s="1">
        <v>9</v>
      </c>
      <c r="Y147" s="1">
        <v>3</v>
      </c>
      <c r="Z147" s="1">
        <v>0</v>
      </c>
      <c r="AA147" s="1">
        <v>0</v>
      </c>
      <c r="AB147" s="1">
        <v>0</v>
      </c>
      <c r="AC147" s="1">
        <v>3</v>
      </c>
      <c r="AD147" s="1">
        <v>4</v>
      </c>
      <c r="AE147" s="1">
        <v>5</v>
      </c>
      <c r="AF147" s="1">
        <v>0</v>
      </c>
      <c r="AG147" s="1">
        <v>0</v>
      </c>
      <c r="AH147" s="1">
        <v>9</v>
      </c>
    </row>
    <row r="148" spans="1:34">
      <c r="A148" s="1" t="s">
        <v>316</v>
      </c>
      <c r="B148" s="1" t="s">
        <v>317</v>
      </c>
      <c r="C148" s="1" t="s">
        <v>44</v>
      </c>
      <c r="D148" s="1" t="s">
        <v>45</v>
      </c>
      <c r="E148" s="1">
        <v>9</v>
      </c>
      <c r="F148" s="1">
        <v>0</v>
      </c>
      <c r="G148" s="1">
        <v>0</v>
      </c>
      <c r="H148" s="1">
        <v>0</v>
      </c>
      <c r="I148" s="1">
        <v>9</v>
      </c>
      <c r="J148" s="1">
        <v>22</v>
      </c>
      <c r="K148" s="1">
        <v>2</v>
      </c>
      <c r="L148" s="1">
        <v>0</v>
      </c>
      <c r="M148" s="1">
        <v>0</v>
      </c>
      <c r="N148" s="1">
        <v>24</v>
      </c>
      <c r="O148" s="1">
        <v>10</v>
      </c>
      <c r="P148" s="1">
        <v>1</v>
      </c>
      <c r="Q148" s="1">
        <v>0</v>
      </c>
      <c r="R148" s="1">
        <v>0</v>
      </c>
      <c r="S148" s="1">
        <v>11</v>
      </c>
      <c r="T148" s="1">
        <v>4</v>
      </c>
      <c r="U148" s="1">
        <v>0</v>
      </c>
      <c r="V148" s="1">
        <v>0</v>
      </c>
      <c r="W148" s="1">
        <v>0</v>
      </c>
      <c r="X148" s="1">
        <v>4</v>
      </c>
      <c r="Y148" s="1">
        <v>5</v>
      </c>
      <c r="Z148" s="1">
        <v>0</v>
      </c>
      <c r="AA148" s="1">
        <v>0</v>
      </c>
      <c r="AB148" s="1">
        <v>0</v>
      </c>
      <c r="AC148" s="1">
        <v>5</v>
      </c>
      <c r="AD148" s="1">
        <v>4</v>
      </c>
      <c r="AE148" s="1">
        <v>1</v>
      </c>
      <c r="AF148" s="1">
        <v>0</v>
      </c>
      <c r="AG148" s="1">
        <v>0</v>
      </c>
      <c r="AH148" s="1">
        <v>5</v>
      </c>
    </row>
    <row r="149" spans="1:34">
      <c r="A149" s="1" t="s">
        <v>318</v>
      </c>
      <c r="B149" s="1" t="s">
        <v>319</v>
      </c>
      <c r="C149" s="1" t="s">
        <v>46</v>
      </c>
      <c r="D149" s="1" t="s">
        <v>47</v>
      </c>
      <c r="E149" s="1">
        <v>0</v>
      </c>
      <c r="F149" s="1">
        <v>0</v>
      </c>
      <c r="G149" s="1">
        <v>0</v>
      </c>
      <c r="H149" s="1">
        <v>0</v>
      </c>
      <c r="I149" s="1">
        <v>0</v>
      </c>
      <c r="J149" s="1">
        <v>0</v>
      </c>
      <c r="K149" s="1">
        <v>0</v>
      </c>
      <c r="L149" s="1">
        <v>0</v>
      </c>
      <c r="M149" s="1">
        <v>0</v>
      </c>
      <c r="N149" s="1">
        <v>0</v>
      </c>
      <c r="O149" s="1">
        <v>0</v>
      </c>
      <c r="P149" s="1">
        <v>0</v>
      </c>
      <c r="Q149" s="1">
        <v>0</v>
      </c>
      <c r="R149" s="1">
        <v>0</v>
      </c>
      <c r="S149" s="1">
        <v>0</v>
      </c>
      <c r="T149" s="1">
        <v>0</v>
      </c>
      <c r="U149" s="1">
        <v>0</v>
      </c>
      <c r="V149" s="1">
        <v>0</v>
      </c>
      <c r="W149" s="1">
        <v>0</v>
      </c>
      <c r="X149" s="1">
        <v>0</v>
      </c>
      <c r="Y149" s="1">
        <v>0</v>
      </c>
      <c r="Z149" s="1">
        <v>0</v>
      </c>
      <c r="AA149" s="1">
        <v>0</v>
      </c>
      <c r="AB149" s="1">
        <v>0</v>
      </c>
      <c r="AC149" s="1">
        <v>0</v>
      </c>
      <c r="AD149" s="1">
        <v>0</v>
      </c>
      <c r="AE149" s="1">
        <v>0</v>
      </c>
      <c r="AF149" s="1">
        <v>0</v>
      </c>
      <c r="AG149" s="1">
        <v>0</v>
      </c>
      <c r="AH149" s="1">
        <v>0</v>
      </c>
    </row>
    <row r="150" spans="1:34">
      <c r="A150" s="1" t="s">
        <v>320</v>
      </c>
      <c r="B150" s="1" t="s">
        <v>321</v>
      </c>
      <c r="C150" s="1" t="s">
        <v>32</v>
      </c>
      <c r="D150" s="1" t="s">
        <v>33</v>
      </c>
      <c r="E150" s="1">
        <v>10</v>
      </c>
      <c r="F150" s="1">
        <v>11</v>
      </c>
      <c r="G150" s="1">
        <v>0</v>
      </c>
      <c r="H150" s="1">
        <v>6</v>
      </c>
      <c r="I150" s="1">
        <v>27</v>
      </c>
      <c r="J150" s="1">
        <v>13</v>
      </c>
      <c r="K150" s="1">
        <v>21</v>
      </c>
      <c r="L150" s="1">
        <v>0</v>
      </c>
      <c r="M150" s="1">
        <v>9</v>
      </c>
      <c r="N150" s="1">
        <v>43</v>
      </c>
      <c r="O150" s="1">
        <v>20</v>
      </c>
      <c r="P150" s="1">
        <v>20</v>
      </c>
      <c r="Q150" s="1">
        <v>0</v>
      </c>
      <c r="R150" s="1">
        <v>11</v>
      </c>
      <c r="S150" s="1">
        <v>51</v>
      </c>
      <c r="T150" s="1">
        <v>5</v>
      </c>
      <c r="U150" s="1">
        <v>6</v>
      </c>
      <c r="V150" s="1">
        <v>2</v>
      </c>
      <c r="W150" s="1">
        <v>7</v>
      </c>
      <c r="X150" s="1">
        <v>20</v>
      </c>
      <c r="Y150" s="1">
        <v>2</v>
      </c>
      <c r="Z150" s="1">
        <v>3</v>
      </c>
      <c r="AA150" s="1">
        <v>1</v>
      </c>
      <c r="AB150" s="1">
        <v>7</v>
      </c>
      <c r="AC150" s="1">
        <v>13</v>
      </c>
      <c r="AD150" s="1">
        <v>2</v>
      </c>
      <c r="AE150" s="1">
        <v>3</v>
      </c>
      <c r="AF150" s="1">
        <v>3</v>
      </c>
      <c r="AG150" s="1">
        <v>8</v>
      </c>
      <c r="AH150" s="1">
        <v>16</v>
      </c>
    </row>
    <row r="151" spans="1:34">
      <c r="A151" s="1" t="s">
        <v>322</v>
      </c>
      <c r="B151" s="1" t="s">
        <v>323</v>
      </c>
      <c r="C151" s="1" t="s">
        <v>32</v>
      </c>
      <c r="D151" s="1" t="s">
        <v>33</v>
      </c>
      <c r="E151" s="1">
        <v>13</v>
      </c>
      <c r="F151" s="1">
        <v>4</v>
      </c>
      <c r="G151" s="1">
        <v>1</v>
      </c>
      <c r="H151" s="1">
        <v>2</v>
      </c>
      <c r="I151" s="1">
        <v>20</v>
      </c>
      <c r="J151" s="1">
        <v>11</v>
      </c>
      <c r="K151" s="1">
        <v>6</v>
      </c>
      <c r="L151" s="1">
        <v>3</v>
      </c>
      <c r="M151" s="1">
        <v>0</v>
      </c>
      <c r="N151" s="1">
        <v>20</v>
      </c>
      <c r="O151" s="1">
        <v>15</v>
      </c>
      <c r="P151" s="1">
        <v>1</v>
      </c>
      <c r="Q151" s="1">
        <v>2</v>
      </c>
      <c r="R151" s="1">
        <v>1</v>
      </c>
      <c r="S151" s="1">
        <v>19</v>
      </c>
      <c r="T151" s="1">
        <v>13</v>
      </c>
      <c r="U151" s="1">
        <v>7</v>
      </c>
      <c r="V151" s="1">
        <v>1</v>
      </c>
      <c r="W151" s="1">
        <v>0</v>
      </c>
      <c r="X151" s="1">
        <v>21</v>
      </c>
      <c r="Y151" s="1">
        <v>7</v>
      </c>
      <c r="Z151" s="1">
        <v>2</v>
      </c>
      <c r="AA151" s="1">
        <v>0</v>
      </c>
      <c r="AB151" s="1">
        <v>2</v>
      </c>
      <c r="AC151" s="1">
        <v>11</v>
      </c>
      <c r="AD151" s="1">
        <v>7</v>
      </c>
      <c r="AE151" s="1">
        <v>1</v>
      </c>
      <c r="AF151" s="1">
        <v>1</v>
      </c>
      <c r="AG151" s="1">
        <v>0</v>
      </c>
      <c r="AH151" s="1">
        <v>9</v>
      </c>
    </row>
    <row r="152" spans="1:34">
      <c r="A152" s="1" t="s">
        <v>324</v>
      </c>
      <c r="B152" s="1" t="s">
        <v>325</v>
      </c>
      <c r="C152" s="1" t="s">
        <v>38</v>
      </c>
      <c r="D152" s="1" t="s">
        <v>39</v>
      </c>
      <c r="E152" s="1">
        <v>8</v>
      </c>
      <c r="F152" s="1">
        <v>1</v>
      </c>
      <c r="G152" s="1">
        <v>0</v>
      </c>
      <c r="H152" s="1">
        <v>0</v>
      </c>
      <c r="I152" s="1">
        <v>9</v>
      </c>
      <c r="J152" s="1">
        <v>5</v>
      </c>
      <c r="K152" s="1">
        <v>0</v>
      </c>
      <c r="L152" s="1">
        <v>0</v>
      </c>
      <c r="M152" s="1">
        <v>0</v>
      </c>
      <c r="N152" s="1">
        <v>5</v>
      </c>
      <c r="O152" s="1">
        <v>3</v>
      </c>
      <c r="P152" s="1">
        <v>0</v>
      </c>
      <c r="Q152" s="1">
        <v>0</v>
      </c>
      <c r="R152" s="1">
        <v>0</v>
      </c>
      <c r="S152" s="1">
        <v>3</v>
      </c>
      <c r="T152" s="1">
        <v>11</v>
      </c>
      <c r="U152" s="1">
        <v>0</v>
      </c>
      <c r="V152" s="1">
        <v>0</v>
      </c>
      <c r="W152" s="1">
        <v>0</v>
      </c>
      <c r="X152" s="1">
        <v>11</v>
      </c>
      <c r="Y152" s="1">
        <v>1</v>
      </c>
      <c r="Z152" s="1">
        <v>0</v>
      </c>
      <c r="AA152" s="1">
        <v>0</v>
      </c>
      <c r="AB152" s="1">
        <v>0</v>
      </c>
      <c r="AC152" s="1">
        <v>1</v>
      </c>
      <c r="AD152" s="1">
        <v>3</v>
      </c>
      <c r="AE152" s="1">
        <v>0</v>
      </c>
      <c r="AF152" s="1">
        <v>0</v>
      </c>
      <c r="AG152" s="1">
        <v>0</v>
      </c>
      <c r="AH152" s="1">
        <v>3</v>
      </c>
    </row>
    <row r="153" spans="1:34">
      <c r="A153" s="1" t="s">
        <v>326</v>
      </c>
      <c r="B153" s="1" t="s">
        <v>327</v>
      </c>
      <c r="C153" s="1" t="s">
        <v>50</v>
      </c>
      <c r="D153" s="1" t="s">
        <v>51</v>
      </c>
      <c r="E153" s="1">
        <v>25</v>
      </c>
      <c r="F153" s="1">
        <v>3</v>
      </c>
      <c r="G153" s="1">
        <v>0</v>
      </c>
      <c r="H153" s="1">
        <v>0</v>
      </c>
      <c r="I153" s="1">
        <v>28</v>
      </c>
      <c r="J153" s="1">
        <v>20</v>
      </c>
      <c r="K153" s="1">
        <v>5</v>
      </c>
      <c r="L153" s="1">
        <v>1</v>
      </c>
      <c r="M153" s="1">
        <v>0</v>
      </c>
      <c r="N153" s="1">
        <v>26</v>
      </c>
      <c r="O153" s="1">
        <v>11</v>
      </c>
      <c r="P153" s="1">
        <v>6</v>
      </c>
      <c r="Q153" s="1">
        <v>0</v>
      </c>
      <c r="R153" s="1">
        <v>1</v>
      </c>
      <c r="S153" s="1">
        <v>18</v>
      </c>
      <c r="T153" s="1">
        <v>17</v>
      </c>
      <c r="U153" s="1">
        <v>2</v>
      </c>
      <c r="V153" s="1">
        <v>0</v>
      </c>
      <c r="W153" s="1">
        <v>0</v>
      </c>
      <c r="X153" s="1">
        <v>19</v>
      </c>
      <c r="Y153" s="1">
        <v>8</v>
      </c>
      <c r="Z153" s="1">
        <v>3</v>
      </c>
      <c r="AA153" s="1">
        <v>0</v>
      </c>
      <c r="AB153" s="1">
        <v>0</v>
      </c>
      <c r="AC153" s="1">
        <v>11</v>
      </c>
      <c r="AD153" s="1">
        <v>6</v>
      </c>
      <c r="AE153" s="1">
        <v>3</v>
      </c>
      <c r="AF153" s="1">
        <v>1</v>
      </c>
      <c r="AG153" s="1">
        <v>0</v>
      </c>
      <c r="AH153" s="1">
        <v>10</v>
      </c>
    </row>
    <row r="154" spans="1:34">
      <c r="A154" s="1" t="s">
        <v>328</v>
      </c>
      <c r="B154" s="1" t="s">
        <v>329</v>
      </c>
      <c r="C154" s="1" t="s">
        <v>32</v>
      </c>
      <c r="D154" s="1" t="s">
        <v>33</v>
      </c>
      <c r="E154" s="1">
        <v>11</v>
      </c>
      <c r="F154" s="1">
        <v>7</v>
      </c>
      <c r="G154" s="1">
        <v>1</v>
      </c>
      <c r="H154" s="1">
        <v>8</v>
      </c>
      <c r="I154" s="1">
        <v>27</v>
      </c>
      <c r="J154" s="1">
        <v>7</v>
      </c>
      <c r="K154" s="1">
        <v>15</v>
      </c>
      <c r="L154" s="1">
        <v>0</v>
      </c>
      <c r="M154" s="1">
        <v>1</v>
      </c>
      <c r="N154" s="1">
        <v>23</v>
      </c>
      <c r="O154" s="1">
        <v>6</v>
      </c>
      <c r="P154" s="1">
        <v>13</v>
      </c>
      <c r="Q154" s="1">
        <v>0</v>
      </c>
      <c r="R154" s="1">
        <v>1</v>
      </c>
      <c r="S154" s="1">
        <v>20</v>
      </c>
      <c r="T154" s="1">
        <v>3</v>
      </c>
      <c r="U154" s="1">
        <v>8</v>
      </c>
      <c r="V154" s="1">
        <v>2</v>
      </c>
      <c r="W154" s="1">
        <v>1</v>
      </c>
      <c r="X154" s="1">
        <v>14</v>
      </c>
      <c r="Y154" s="1">
        <v>6</v>
      </c>
      <c r="Z154" s="1">
        <v>21</v>
      </c>
      <c r="AA154" s="1">
        <v>1</v>
      </c>
      <c r="AB154" s="1">
        <v>0</v>
      </c>
      <c r="AC154" s="1">
        <v>28</v>
      </c>
      <c r="AD154" s="1">
        <v>5</v>
      </c>
      <c r="AE154" s="1">
        <v>30</v>
      </c>
      <c r="AF154" s="1">
        <v>0</v>
      </c>
      <c r="AG154" s="1">
        <v>0</v>
      </c>
      <c r="AH154" s="1">
        <v>35</v>
      </c>
    </row>
    <row r="155" spans="1:34">
      <c r="A155" s="1" t="s">
        <v>330</v>
      </c>
      <c r="B155" s="1" t="s">
        <v>331</v>
      </c>
      <c r="C155" s="1" t="s">
        <v>50</v>
      </c>
      <c r="D155" s="1" t="s">
        <v>51</v>
      </c>
      <c r="E155" s="1">
        <v>8</v>
      </c>
      <c r="F155" s="1">
        <v>0</v>
      </c>
      <c r="G155" s="1">
        <v>0</v>
      </c>
      <c r="H155" s="1">
        <v>0</v>
      </c>
      <c r="I155" s="1">
        <v>8</v>
      </c>
      <c r="J155" s="1">
        <v>13</v>
      </c>
      <c r="K155" s="1">
        <v>0</v>
      </c>
      <c r="L155" s="1">
        <v>0</v>
      </c>
      <c r="M155" s="1">
        <v>0</v>
      </c>
      <c r="N155" s="1">
        <v>13</v>
      </c>
      <c r="O155" s="1">
        <v>14</v>
      </c>
      <c r="P155" s="1">
        <v>0</v>
      </c>
      <c r="Q155" s="1">
        <v>2</v>
      </c>
      <c r="R155" s="1">
        <v>0</v>
      </c>
      <c r="S155" s="1">
        <v>16</v>
      </c>
      <c r="T155" s="1">
        <v>2</v>
      </c>
      <c r="U155" s="1">
        <v>2</v>
      </c>
      <c r="V155" s="1">
        <v>0</v>
      </c>
      <c r="W155" s="1">
        <v>0</v>
      </c>
      <c r="X155" s="1">
        <v>4</v>
      </c>
      <c r="Y155" s="1">
        <v>4</v>
      </c>
      <c r="Z155" s="1">
        <v>1</v>
      </c>
      <c r="AA155" s="1">
        <v>0</v>
      </c>
      <c r="AB155" s="1">
        <v>0</v>
      </c>
      <c r="AC155" s="1">
        <v>5</v>
      </c>
      <c r="AD155" s="1">
        <v>2</v>
      </c>
      <c r="AE155" s="1">
        <v>1</v>
      </c>
      <c r="AF155" s="1">
        <v>0</v>
      </c>
      <c r="AG155" s="1">
        <v>0</v>
      </c>
      <c r="AH155" s="1">
        <v>3</v>
      </c>
    </row>
    <row r="156" spans="1:34">
      <c r="A156" s="1" t="s">
        <v>332</v>
      </c>
      <c r="B156" s="1" t="s">
        <v>333</v>
      </c>
      <c r="C156" s="1" t="s">
        <v>42</v>
      </c>
      <c r="D156" s="1" t="s">
        <v>43</v>
      </c>
      <c r="E156" s="1">
        <v>0</v>
      </c>
      <c r="F156" s="1">
        <v>0</v>
      </c>
      <c r="G156" s="1">
        <v>0</v>
      </c>
      <c r="H156" s="1">
        <v>0</v>
      </c>
      <c r="I156" s="1">
        <v>0</v>
      </c>
      <c r="J156" s="1">
        <v>0</v>
      </c>
      <c r="K156" s="1">
        <v>0</v>
      </c>
      <c r="L156" s="1">
        <v>0</v>
      </c>
      <c r="M156" s="1">
        <v>0</v>
      </c>
      <c r="N156" s="1">
        <v>0</v>
      </c>
      <c r="O156" s="1">
        <v>0</v>
      </c>
      <c r="P156" s="1">
        <v>0</v>
      </c>
      <c r="Q156" s="1">
        <v>0</v>
      </c>
      <c r="R156" s="1">
        <v>0</v>
      </c>
      <c r="S156" s="1">
        <v>0</v>
      </c>
      <c r="T156" s="1">
        <v>0</v>
      </c>
      <c r="U156" s="1">
        <v>0</v>
      </c>
      <c r="V156" s="1">
        <v>0</v>
      </c>
      <c r="W156" s="1">
        <v>0</v>
      </c>
      <c r="X156" s="1">
        <v>0</v>
      </c>
      <c r="Y156" s="1">
        <v>0</v>
      </c>
      <c r="Z156" s="1">
        <v>0</v>
      </c>
      <c r="AA156" s="1">
        <v>0</v>
      </c>
      <c r="AB156" s="1">
        <v>0</v>
      </c>
      <c r="AC156" s="1">
        <v>0</v>
      </c>
      <c r="AD156" s="1">
        <v>0</v>
      </c>
      <c r="AE156" s="1">
        <v>0</v>
      </c>
      <c r="AF156" s="1">
        <v>0</v>
      </c>
      <c r="AG156" s="1">
        <v>0</v>
      </c>
      <c r="AH156" s="1">
        <v>0</v>
      </c>
    </row>
    <row r="157" spans="1:34">
      <c r="A157" s="1" t="s">
        <v>334</v>
      </c>
      <c r="B157" s="1" t="s">
        <v>335</v>
      </c>
      <c r="C157" s="1" t="s">
        <v>32</v>
      </c>
      <c r="D157" s="1" t="s">
        <v>33</v>
      </c>
      <c r="E157" s="1">
        <v>12</v>
      </c>
      <c r="F157" s="1">
        <v>17</v>
      </c>
      <c r="G157" s="1">
        <v>3</v>
      </c>
      <c r="H157" s="1">
        <v>2</v>
      </c>
      <c r="I157" s="1">
        <v>34</v>
      </c>
      <c r="J157" s="1">
        <v>10</v>
      </c>
      <c r="K157" s="1">
        <v>36</v>
      </c>
      <c r="L157" s="1">
        <v>1</v>
      </c>
      <c r="M157" s="1">
        <v>3</v>
      </c>
      <c r="N157" s="1">
        <v>50</v>
      </c>
      <c r="O157" s="1">
        <v>10</v>
      </c>
      <c r="P157" s="1">
        <v>25</v>
      </c>
      <c r="Q157" s="1">
        <v>0</v>
      </c>
      <c r="R157" s="1">
        <v>8</v>
      </c>
      <c r="S157" s="1">
        <v>43</v>
      </c>
      <c r="T157" s="1">
        <v>7</v>
      </c>
      <c r="U157" s="1">
        <v>5</v>
      </c>
      <c r="V157" s="1">
        <v>3</v>
      </c>
      <c r="W157" s="1">
        <v>5</v>
      </c>
      <c r="X157" s="1">
        <v>20</v>
      </c>
      <c r="Y157" s="1">
        <v>11</v>
      </c>
      <c r="Z157" s="1">
        <v>13</v>
      </c>
      <c r="AA157" s="1">
        <v>3</v>
      </c>
      <c r="AB157" s="1">
        <v>2</v>
      </c>
      <c r="AC157" s="1">
        <v>29</v>
      </c>
      <c r="AD157" s="1">
        <v>18</v>
      </c>
      <c r="AE157" s="1">
        <v>6</v>
      </c>
      <c r="AF157" s="1">
        <v>2</v>
      </c>
      <c r="AG157" s="1">
        <v>7</v>
      </c>
      <c r="AH157" s="1">
        <v>33</v>
      </c>
    </row>
    <row r="158" spans="1:34">
      <c r="A158" s="1" t="s">
        <v>336</v>
      </c>
      <c r="B158" s="1" t="s">
        <v>337</v>
      </c>
      <c r="C158" s="1" t="s">
        <v>42</v>
      </c>
      <c r="D158" s="1" t="s">
        <v>43</v>
      </c>
      <c r="E158" s="1">
        <v>3</v>
      </c>
      <c r="F158" s="1">
        <v>1</v>
      </c>
      <c r="G158" s="1">
        <v>0</v>
      </c>
      <c r="H158" s="1">
        <v>0</v>
      </c>
      <c r="I158" s="1">
        <v>4</v>
      </c>
      <c r="J158" s="1">
        <v>4</v>
      </c>
      <c r="K158" s="1">
        <v>0</v>
      </c>
      <c r="L158" s="1">
        <v>0</v>
      </c>
      <c r="M158" s="1">
        <v>0</v>
      </c>
      <c r="N158" s="1">
        <v>4</v>
      </c>
      <c r="O158" s="1">
        <v>6</v>
      </c>
      <c r="P158" s="1">
        <v>0</v>
      </c>
      <c r="Q158" s="1">
        <v>0</v>
      </c>
      <c r="R158" s="1">
        <v>0</v>
      </c>
      <c r="S158" s="1">
        <v>6</v>
      </c>
      <c r="T158" s="1">
        <v>2</v>
      </c>
      <c r="U158" s="1">
        <v>0</v>
      </c>
      <c r="V158" s="1">
        <v>0</v>
      </c>
      <c r="W158" s="1">
        <v>0</v>
      </c>
      <c r="X158" s="1">
        <v>2</v>
      </c>
      <c r="Y158" s="1">
        <v>3</v>
      </c>
      <c r="Z158" s="1">
        <v>0</v>
      </c>
      <c r="AA158" s="1">
        <v>0</v>
      </c>
      <c r="AB158" s="1">
        <v>0</v>
      </c>
      <c r="AC158" s="1">
        <v>3</v>
      </c>
      <c r="AD158" s="1">
        <v>9</v>
      </c>
      <c r="AE158" s="1">
        <v>0</v>
      </c>
      <c r="AF158" s="1">
        <v>0</v>
      </c>
      <c r="AG158" s="1">
        <v>0</v>
      </c>
      <c r="AH158" s="1">
        <v>9</v>
      </c>
    </row>
    <row r="159" spans="1:34">
      <c r="A159" s="1" t="s">
        <v>338</v>
      </c>
      <c r="B159" s="1" t="s">
        <v>339</v>
      </c>
      <c r="C159" s="1" t="s">
        <v>50</v>
      </c>
      <c r="D159" s="1" t="s">
        <v>51</v>
      </c>
      <c r="E159" s="1">
        <v>26</v>
      </c>
      <c r="F159" s="1">
        <v>0</v>
      </c>
      <c r="G159" s="1">
        <v>1</v>
      </c>
      <c r="H159" s="1">
        <v>1</v>
      </c>
      <c r="I159" s="1">
        <v>28</v>
      </c>
      <c r="J159" s="1">
        <v>28</v>
      </c>
      <c r="K159" s="1">
        <v>5</v>
      </c>
      <c r="L159" s="1">
        <v>0</v>
      </c>
      <c r="M159" s="1">
        <v>0</v>
      </c>
      <c r="N159" s="1">
        <v>33</v>
      </c>
      <c r="O159" s="1">
        <v>20</v>
      </c>
      <c r="P159" s="1">
        <v>3</v>
      </c>
      <c r="Q159" s="1">
        <v>1</v>
      </c>
      <c r="R159" s="1">
        <v>16</v>
      </c>
      <c r="S159" s="1">
        <v>40</v>
      </c>
      <c r="T159" s="1">
        <v>30</v>
      </c>
      <c r="U159" s="1">
        <v>3</v>
      </c>
      <c r="V159" s="1">
        <v>0</v>
      </c>
      <c r="W159" s="1">
        <v>2</v>
      </c>
      <c r="X159" s="1">
        <v>35</v>
      </c>
      <c r="Y159" s="1">
        <v>13</v>
      </c>
      <c r="Z159" s="1">
        <v>1</v>
      </c>
      <c r="AA159" s="1">
        <v>3</v>
      </c>
      <c r="AB159" s="1">
        <v>8</v>
      </c>
      <c r="AC159" s="1">
        <v>25</v>
      </c>
      <c r="AD159" s="1">
        <v>32</v>
      </c>
      <c r="AE159" s="1">
        <v>1</v>
      </c>
      <c r="AF159" s="1">
        <v>2</v>
      </c>
      <c r="AG159" s="1">
        <v>2</v>
      </c>
      <c r="AH159" s="1">
        <v>37</v>
      </c>
    </row>
    <row r="160" spans="1:34">
      <c r="A160" s="1" t="s">
        <v>340</v>
      </c>
      <c r="B160" s="1" t="s">
        <v>341</v>
      </c>
      <c r="C160" s="1" t="s">
        <v>36</v>
      </c>
      <c r="D160" s="1" t="s">
        <v>37</v>
      </c>
      <c r="E160" s="1">
        <v>19</v>
      </c>
      <c r="F160" s="1">
        <v>5</v>
      </c>
      <c r="G160" s="1">
        <v>0</v>
      </c>
      <c r="H160" s="1">
        <v>7</v>
      </c>
      <c r="I160" s="1">
        <v>31</v>
      </c>
      <c r="J160" s="1">
        <v>15</v>
      </c>
      <c r="K160" s="1">
        <v>5</v>
      </c>
      <c r="L160" s="1">
        <v>0</v>
      </c>
      <c r="M160" s="1">
        <v>11</v>
      </c>
      <c r="N160" s="1">
        <v>31</v>
      </c>
      <c r="O160" s="1">
        <v>15</v>
      </c>
      <c r="P160" s="1">
        <v>2</v>
      </c>
      <c r="Q160" s="1">
        <v>2</v>
      </c>
      <c r="R160" s="1">
        <v>3</v>
      </c>
      <c r="S160" s="1">
        <v>22</v>
      </c>
      <c r="T160" s="1">
        <v>12</v>
      </c>
      <c r="U160" s="1">
        <v>0</v>
      </c>
      <c r="V160" s="1">
        <v>0</v>
      </c>
      <c r="W160" s="1">
        <v>0</v>
      </c>
      <c r="X160" s="1">
        <v>12</v>
      </c>
      <c r="Y160" s="1">
        <v>7</v>
      </c>
      <c r="Z160" s="1">
        <v>1</v>
      </c>
      <c r="AA160" s="1">
        <v>0</v>
      </c>
      <c r="AB160" s="1">
        <v>0</v>
      </c>
      <c r="AC160" s="1">
        <v>8</v>
      </c>
      <c r="AD160" s="1">
        <v>17</v>
      </c>
      <c r="AE160" s="1">
        <v>5</v>
      </c>
      <c r="AF160" s="1">
        <v>1</v>
      </c>
      <c r="AG160" s="1">
        <v>11</v>
      </c>
      <c r="AH160" s="1">
        <v>34</v>
      </c>
    </row>
    <row r="161" spans="1:34">
      <c r="A161" s="1" t="s">
        <v>342</v>
      </c>
      <c r="B161" s="1" t="s">
        <v>343</v>
      </c>
      <c r="C161" s="1" t="s">
        <v>44</v>
      </c>
      <c r="D161" s="1" t="s">
        <v>45</v>
      </c>
      <c r="E161" s="1">
        <v>1</v>
      </c>
      <c r="F161" s="1">
        <v>0</v>
      </c>
      <c r="G161" s="1">
        <v>0</v>
      </c>
      <c r="H161" s="1">
        <v>0</v>
      </c>
      <c r="I161" s="1">
        <v>1</v>
      </c>
      <c r="J161" s="1">
        <v>9</v>
      </c>
      <c r="K161" s="1">
        <v>0</v>
      </c>
      <c r="L161" s="1">
        <v>0</v>
      </c>
      <c r="M161" s="1">
        <v>0</v>
      </c>
      <c r="N161" s="1">
        <v>9</v>
      </c>
      <c r="O161" s="1">
        <v>1</v>
      </c>
      <c r="P161" s="1">
        <v>0</v>
      </c>
      <c r="Q161" s="1">
        <v>0</v>
      </c>
      <c r="R161" s="1">
        <v>0</v>
      </c>
      <c r="S161" s="1">
        <v>1</v>
      </c>
      <c r="T161" s="1">
        <v>7</v>
      </c>
      <c r="U161" s="1">
        <v>0</v>
      </c>
      <c r="V161" s="1">
        <v>0</v>
      </c>
      <c r="W161" s="1">
        <v>1</v>
      </c>
      <c r="X161" s="1">
        <v>8</v>
      </c>
      <c r="Y161" s="1">
        <v>11</v>
      </c>
      <c r="Z161" s="1">
        <v>0</v>
      </c>
      <c r="AA161" s="1">
        <v>0</v>
      </c>
      <c r="AB161" s="1">
        <v>0</v>
      </c>
      <c r="AC161" s="1">
        <v>11</v>
      </c>
      <c r="AD161" s="1">
        <v>11</v>
      </c>
      <c r="AE161" s="1">
        <v>0</v>
      </c>
      <c r="AF161" s="1">
        <v>0</v>
      </c>
      <c r="AG161" s="1">
        <v>0</v>
      </c>
      <c r="AH161" s="1">
        <v>11</v>
      </c>
    </row>
    <row r="162" spans="1:34">
      <c r="A162" s="1" t="s">
        <v>344</v>
      </c>
      <c r="B162" s="1" t="s">
        <v>345</v>
      </c>
      <c r="C162" s="1" t="s">
        <v>32</v>
      </c>
      <c r="D162" s="1" t="s">
        <v>33</v>
      </c>
      <c r="E162" s="1">
        <v>13</v>
      </c>
      <c r="F162" s="1">
        <v>8</v>
      </c>
      <c r="G162" s="1">
        <v>0</v>
      </c>
      <c r="H162" s="1">
        <v>1</v>
      </c>
      <c r="I162" s="1">
        <v>22</v>
      </c>
      <c r="J162" s="1">
        <v>2</v>
      </c>
      <c r="K162" s="1">
        <v>2</v>
      </c>
      <c r="L162" s="1">
        <v>1</v>
      </c>
      <c r="M162" s="1">
        <v>0</v>
      </c>
      <c r="N162" s="1">
        <v>5</v>
      </c>
      <c r="O162" s="1">
        <v>5</v>
      </c>
      <c r="P162" s="1">
        <v>9</v>
      </c>
      <c r="Q162" s="1">
        <v>0</v>
      </c>
      <c r="R162" s="1">
        <v>2</v>
      </c>
      <c r="S162" s="1">
        <v>16</v>
      </c>
      <c r="T162" s="1">
        <v>9</v>
      </c>
      <c r="U162" s="1">
        <v>3</v>
      </c>
      <c r="V162" s="1">
        <v>0</v>
      </c>
      <c r="W162" s="1">
        <v>0</v>
      </c>
      <c r="X162" s="1">
        <v>12</v>
      </c>
      <c r="Y162" s="1">
        <v>2</v>
      </c>
      <c r="Z162" s="1">
        <v>3</v>
      </c>
      <c r="AA162" s="1">
        <v>2</v>
      </c>
      <c r="AB162" s="1">
        <v>0</v>
      </c>
      <c r="AC162" s="1">
        <v>7</v>
      </c>
      <c r="AD162" s="1">
        <v>5</v>
      </c>
      <c r="AE162" s="1">
        <v>0</v>
      </c>
      <c r="AF162" s="1">
        <v>2</v>
      </c>
      <c r="AG162" s="1">
        <v>1</v>
      </c>
      <c r="AH162" s="1">
        <v>8</v>
      </c>
    </row>
    <row r="163" spans="1:34">
      <c r="A163" s="1" t="s">
        <v>346</v>
      </c>
      <c r="B163" s="1" t="s">
        <v>347</v>
      </c>
      <c r="C163" s="1" t="s">
        <v>48</v>
      </c>
      <c r="D163" s="1" t="s">
        <v>49</v>
      </c>
      <c r="E163" s="1">
        <v>3</v>
      </c>
      <c r="F163" s="1">
        <v>0</v>
      </c>
      <c r="G163" s="1">
        <v>0</v>
      </c>
      <c r="H163" s="1">
        <v>0</v>
      </c>
      <c r="I163" s="1">
        <v>3</v>
      </c>
      <c r="J163" s="1">
        <v>5</v>
      </c>
      <c r="K163" s="1">
        <v>0</v>
      </c>
      <c r="L163" s="1">
        <v>0</v>
      </c>
      <c r="M163" s="1">
        <v>0</v>
      </c>
      <c r="N163" s="1">
        <v>5</v>
      </c>
      <c r="O163" s="1">
        <v>4</v>
      </c>
      <c r="P163" s="1">
        <v>1</v>
      </c>
      <c r="Q163" s="1">
        <v>0</v>
      </c>
      <c r="R163" s="1">
        <v>0</v>
      </c>
      <c r="S163" s="1">
        <v>5</v>
      </c>
      <c r="T163" s="1">
        <v>3</v>
      </c>
      <c r="U163" s="1">
        <v>0</v>
      </c>
      <c r="V163" s="1">
        <v>0</v>
      </c>
      <c r="W163" s="1">
        <v>0</v>
      </c>
      <c r="X163" s="1">
        <v>3</v>
      </c>
      <c r="Y163" s="1">
        <v>4</v>
      </c>
      <c r="Z163" s="1">
        <v>0</v>
      </c>
      <c r="AA163" s="1">
        <v>0</v>
      </c>
      <c r="AB163" s="1">
        <v>0</v>
      </c>
      <c r="AC163" s="1">
        <v>4</v>
      </c>
      <c r="AD163" s="1">
        <v>2</v>
      </c>
      <c r="AE163" s="1">
        <v>0</v>
      </c>
      <c r="AF163" s="1">
        <v>0</v>
      </c>
      <c r="AG163" s="1">
        <v>2</v>
      </c>
      <c r="AH163" s="1">
        <v>4</v>
      </c>
    </row>
    <row r="164" spans="1:34">
      <c r="A164" s="1" t="s">
        <v>348</v>
      </c>
      <c r="B164" s="1" t="s">
        <v>349</v>
      </c>
      <c r="C164" s="1" t="s">
        <v>36</v>
      </c>
      <c r="D164" s="1" t="s">
        <v>37</v>
      </c>
      <c r="E164" s="1">
        <v>23</v>
      </c>
      <c r="F164" s="1">
        <v>4</v>
      </c>
      <c r="G164" s="1">
        <v>0</v>
      </c>
      <c r="H164" s="1">
        <v>1</v>
      </c>
      <c r="I164" s="1">
        <v>28</v>
      </c>
      <c r="J164" s="1">
        <v>22</v>
      </c>
      <c r="K164" s="1">
        <v>4</v>
      </c>
      <c r="L164" s="1">
        <v>0</v>
      </c>
      <c r="M164" s="1">
        <v>0</v>
      </c>
      <c r="N164" s="1">
        <v>26</v>
      </c>
      <c r="O164" s="1">
        <v>23</v>
      </c>
      <c r="P164" s="1">
        <v>4</v>
      </c>
      <c r="Q164" s="1">
        <v>0</v>
      </c>
      <c r="R164" s="1">
        <v>0</v>
      </c>
      <c r="S164" s="1">
        <v>27</v>
      </c>
      <c r="T164" s="1">
        <v>5</v>
      </c>
      <c r="U164" s="1">
        <v>1</v>
      </c>
      <c r="V164" s="1">
        <v>0</v>
      </c>
      <c r="W164" s="1">
        <v>2</v>
      </c>
      <c r="X164" s="1">
        <v>8</v>
      </c>
      <c r="Y164" s="1">
        <v>12</v>
      </c>
      <c r="Z164" s="1">
        <v>0</v>
      </c>
      <c r="AA164" s="1">
        <v>1</v>
      </c>
      <c r="AB164" s="1">
        <v>1</v>
      </c>
      <c r="AC164" s="1">
        <v>14</v>
      </c>
      <c r="AD164" s="1">
        <v>10</v>
      </c>
      <c r="AE164" s="1">
        <v>1</v>
      </c>
      <c r="AF164" s="1">
        <v>0</v>
      </c>
      <c r="AG164" s="1">
        <v>0</v>
      </c>
      <c r="AH164" s="1">
        <v>11</v>
      </c>
    </row>
    <row r="165" spans="1:34">
      <c r="A165" s="1" t="s">
        <v>350</v>
      </c>
      <c r="B165" s="1" t="s">
        <v>351</v>
      </c>
      <c r="C165" s="1" t="s">
        <v>42</v>
      </c>
      <c r="D165" s="1" t="s">
        <v>43</v>
      </c>
      <c r="E165" s="1">
        <v>25</v>
      </c>
      <c r="F165" s="1">
        <v>8</v>
      </c>
      <c r="G165" s="1">
        <v>0</v>
      </c>
      <c r="H165" s="1">
        <v>0</v>
      </c>
      <c r="I165" s="1">
        <v>33</v>
      </c>
      <c r="J165" s="1">
        <v>11</v>
      </c>
      <c r="K165" s="1">
        <v>1</v>
      </c>
      <c r="L165" s="1">
        <v>2</v>
      </c>
      <c r="M165" s="1">
        <v>1</v>
      </c>
      <c r="N165" s="1">
        <v>15</v>
      </c>
      <c r="O165" s="1">
        <v>13</v>
      </c>
      <c r="P165" s="1">
        <v>2</v>
      </c>
      <c r="Q165" s="1">
        <v>0</v>
      </c>
      <c r="R165" s="1">
        <v>2</v>
      </c>
      <c r="S165" s="1">
        <v>17</v>
      </c>
      <c r="T165" s="1">
        <v>9</v>
      </c>
      <c r="U165" s="1">
        <v>1</v>
      </c>
      <c r="V165" s="1">
        <v>0</v>
      </c>
      <c r="W165" s="1">
        <v>0</v>
      </c>
      <c r="X165" s="1">
        <v>10</v>
      </c>
      <c r="Y165" s="1">
        <v>12</v>
      </c>
      <c r="Z165" s="1">
        <v>1</v>
      </c>
      <c r="AA165" s="1">
        <v>0</v>
      </c>
      <c r="AB165" s="1">
        <v>7</v>
      </c>
      <c r="AC165" s="1">
        <v>20</v>
      </c>
      <c r="AD165" s="1">
        <v>30</v>
      </c>
      <c r="AE165" s="1">
        <v>4</v>
      </c>
      <c r="AF165" s="1">
        <v>0</v>
      </c>
      <c r="AG165" s="1">
        <v>2</v>
      </c>
      <c r="AH165" s="1">
        <v>36</v>
      </c>
    </row>
    <row r="166" spans="1:34">
      <c r="A166" s="1" t="s">
        <v>352</v>
      </c>
      <c r="B166" s="1" t="s">
        <v>353</v>
      </c>
      <c r="C166" s="1" t="s">
        <v>38</v>
      </c>
      <c r="D166" s="1" t="s">
        <v>39</v>
      </c>
      <c r="E166" s="1">
        <v>32</v>
      </c>
      <c r="F166" s="1">
        <v>52</v>
      </c>
      <c r="G166" s="1">
        <v>3</v>
      </c>
      <c r="H166" s="1">
        <v>0</v>
      </c>
      <c r="I166" s="1">
        <v>87</v>
      </c>
      <c r="J166" s="1">
        <v>13</v>
      </c>
      <c r="K166" s="1">
        <v>32</v>
      </c>
      <c r="L166" s="1">
        <v>1</v>
      </c>
      <c r="M166" s="1">
        <v>1</v>
      </c>
      <c r="N166" s="1">
        <v>47</v>
      </c>
      <c r="O166" s="1">
        <v>15</v>
      </c>
      <c r="P166" s="1">
        <v>27</v>
      </c>
      <c r="Q166" s="1">
        <v>0</v>
      </c>
      <c r="R166" s="1">
        <v>1</v>
      </c>
      <c r="S166" s="1">
        <v>43</v>
      </c>
      <c r="T166" s="1">
        <v>7</v>
      </c>
      <c r="U166" s="1">
        <v>8</v>
      </c>
      <c r="V166" s="1">
        <v>0</v>
      </c>
      <c r="W166" s="1">
        <v>0</v>
      </c>
      <c r="X166" s="1">
        <v>15</v>
      </c>
      <c r="Y166" s="1">
        <v>3</v>
      </c>
      <c r="Z166" s="1">
        <v>2</v>
      </c>
      <c r="AA166" s="1">
        <v>1</v>
      </c>
      <c r="AB166" s="1">
        <v>1</v>
      </c>
      <c r="AC166" s="1">
        <v>7</v>
      </c>
      <c r="AD166" s="1">
        <v>5</v>
      </c>
      <c r="AE166" s="1">
        <v>4</v>
      </c>
      <c r="AF166" s="1">
        <v>1</v>
      </c>
      <c r="AG166" s="1">
        <v>1</v>
      </c>
      <c r="AH166" s="1">
        <v>11</v>
      </c>
    </row>
    <row r="167" spans="1:34">
      <c r="A167" s="1" t="s">
        <v>354</v>
      </c>
      <c r="B167" s="1" t="s">
        <v>355</v>
      </c>
      <c r="C167" s="1" t="s">
        <v>44</v>
      </c>
      <c r="D167" s="1" t="s">
        <v>45</v>
      </c>
      <c r="E167" s="1">
        <v>36</v>
      </c>
      <c r="F167" s="1">
        <v>5</v>
      </c>
      <c r="G167" s="1">
        <v>0</v>
      </c>
      <c r="H167" s="1">
        <v>0</v>
      </c>
      <c r="I167" s="1">
        <v>41</v>
      </c>
      <c r="J167" s="1">
        <v>7</v>
      </c>
      <c r="K167" s="1">
        <v>0</v>
      </c>
      <c r="L167" s="1">
        <v>0</v>
      </c>
      <c r="M167" s="1">
        <v>2</v>
      </c>
      <c r="N167" s="1">
        <v>9</v>
      </c>
      <c r="O167" s="1">
        <v>2</v>
      </c>
      <c r="P167" s="1">
        <v>1</v>
      </c>
      <c r="Q167" s="1">
        <v>0</v>
      </c>
      <c r="R167" s="1">
        <v>0</v>
      </c>
      <c r="S167" s="1">
        <v>3</v>
      </c>
      <c r="T167" s="1">
        <v>2</v>
      </c>
      <c r="U167" s="1">
        <v>0</v>
      </c>
      <c r="V167" s="1">
        <v>0</v>
      </c>
      <c r="W167" s="1">
        <v>0</v>
      </c>
      <c r="X167" s="1">
        <v>2</v>
      </c>
      <c r="Y167" s="1">
        <v>2</v>
      </c>
      <c r="Z167" s="1">
        <v>0</v>
      </c>
      <c r="AA167" s="1">
        <v>1</v>
      </c>
      <c r="AB167" s="1">
        <v>0</v>
      </c>
      <c r="AC167" s="1">
        <v>3</v>
      </c>
      <c r="AD167" s="1">
        <v>0</v>
      </c>
      <c r="AE167" s="1">
        <v>0</v>
      </c>
      <c r="AF167" s="1">
        <v>0</v>
      </c>
      <c r="AG167" s="1">
        <v>0</v>
      </c>
      <c r="AH167" s="1">
        <v>0</v>
      </c>
    </row>
    <row r="168" spans="1:34">
      <c r="A168" s="1" t="s">
        <v>356</v>
      </c>
      <c r="B168" s="1" t="s">
        <v>357</v>
      </c>
      <c r="C168" s="1" t="s">
        <v>38</v>
      </c>
      <c r="D168" s="1" t="s">
        <v>39</v>
      </c>
      <c r="E168" s="1">
        <v>1</v>
      </c>
      <c r="F168" s="1">
        <v>0</v>
      </c>
      <c r="G168" s="1">
        <v>0</v>
      </c>
      <c r="H168" s="1">
        <v>0</v>
      </c>
      <c r="I168" s="1">
        <v>1</v>
      </c>
      <c r="J168" s="1">
        <v>0</v>
      </c>
      <c r="K168" s="1">
        <v>0</v>
      </c>
      <c r="L168" s="1">
        <v>0</v>
      </c>
      <c r="M168" s="1">
        <v>0</v>
      </c>
      <c r="N168" s="1">
        <v>0</v>
      </c>
      <c r="O168" s="1">
        <v>2</v>
      </c>
      <c r="P168" s="1">
        <v>0</v>
      </c>
      <c r="Q168" s="1">
        <v>0</v>
      </c>
      <c r="R168" s="1">
        <v>0</v>
      </c>
      <c r="S168" s="1">
        <v>2</v>
      </c>
      <c r="T168" s="1">
        <v>1</v>
      </c>
      <c r="U168" s="1">
        <v>0</v>
      </c>
      <c r="V168" s="1">
        <v>0</v>
      </c>
      <c r="W168" s="1">
        <v>0</v>
      </c>
      <c r="X168" s="1">
        <v>1</v>
      </c>
      <c r="Y168" s="1">
        <v>1</v>
      </c>
      <c r="Z168" s="1">
        <v>1</v>
      </c>
      <c r="AA168" s="1">
        <v>0</v>
      </c>
      <c r="AB168" s="1">
        <v>0</v>
      </c>
      <c r="AC168" s="1">
        <v>2</v>
      </c>
      <c r="AD168" s="1">
        <v>3</v>
      </c>
      <c r="AE168" s="1">
        <v>0</v>
      </c>
      <c r="AF168" s="1">
        <v>0</v>
      </c>
      <c r="AG168" s="1">
        <v>0</v>
      </c>
      <c r="AH168" s="1">
        <v>3</v>
      </c>
    </row>
    <row r="169" spans="1:34">
      <c r="A169" s="1" t="s">
        <v>358</v>
      </c>
      <c r="B169" s="1" t="s">
        <v>359</v>
      </c>
      <c r="C169" s="1" t="s">
        <v>48</v>
      </c>
      <c r="D169" s="1" t="s">
        <v>49</v>
      </c>
      <c r="E169" s="1">
        <v>1</v>
      </c>
      <c r="F169" s="1">
        <v>0</v>
      </c>
      <c r="G169" s="1">
        <v>0</v>
      </c>
      <c r="H169" s="1">
        <v>0</v>
      </c>
      <c r="I169" s="1">
        <v>1</v>
      </c>
      <c r="J169" s="1">
        <v>2</v>
      </c>
      <c r="K169" s="1">
        <v>0</v>
      </c>
      <c r="L169" s="1">
        <v>0</v>
      </c>
      <c r="M169" s="1">
        <v>0</v>
      </c>
      <c r="N169" s="1">
        <v>2</v>
      </c>
      <c r="O169" s="1">
        <v>7</v>
      </c>
      <c r="P169" s="1">
        <v>0</v>
      </c>
      <c r="Q169" s="1">
        <v>0</v>
      </c>
      <c r="R169" s="1">
        <v>0</v>
      </c>
      <c r="S169" s="1">
        <v>7</v>
      </c>
      <c r="T169" s="1">
        <v>3</v>
      </c>
      <c r="U169" s="1">
        <v>0</v>
      </c>
      <c r="V169" s="1">
        <v>0</v>
      </c>
      <c r="W169" s="1">
        <v>0</v>
      </c>
      <c r="X169" s="1">
        <v>3</v>
      </c>
      <c r="Y169" s="1">
        <v>6</v>
      </c>
      <c r="Z169" s="1">
        <v>0</v>
      </c>
      <c r="AA169" s="1">
        <v>0</v>
      </c>
      <c r="AB169" s="1">
        <v>0</v>
      </c>
      <c r="AC169" s="1">
        <v>6</v>
      </c>
      <c r="AD169" s="1">
        <v>6</v>
      </c>
      <c r="AE169" s="1">
        <v>0</v>
      </c>
      <c r="AF169" s="1">
        <v>0</v>
      </c>
      <c r="AG169" s="1">
        <v>1</v>
      </c>
      <c r="AH169" s="1">
        <v>7</v>
      </c>
    </row>
    <row r="170" spans="1:34">
      <c r="A170" s="1" t="s">
        <v>360</v>
      </c>
      <c r="B170" s="1" t="s">
        <v>361</v>
      </c>
      <c r="C170" s="1" t="s">
        <v>42</v>
      </c>
      <c r="D170" s="1" t="s">
        <v>43</v>
      </c>
      <c r="E170" s="1">
        <v>91</v>
      </c>
      <c r="F170" s="1">
        <v>2</v>
      </c>
      <c r="G170" s="1">
        <v>1</v>
      </c>
      <c r="H170" s="1">
        <v>0</v>
      </c>
      <c r="I170" s="1">
        <v>94</v>
      </c>
      <c r="J170" s="1">
        <v>75</v>
      </c>
      <c r="K170" s="1">
        <v>3</v>
      </c>
      <c r="L170" s="1">
        <v>5</v>
      </c>
      <c r="M170" s="1">
        <v>40</v>
      </c>
      <c r="N170" s="1">
        <v>123</v>
      </c>
      <c r="O170" s="1">
        <v>68</v>
      </c>
      <c r="P170" s="1">
        <v>7</v>
      </c>
      <c r="Q170" s="1">
        <v>2</v>
      </c>
      <c r="R170" s="1">
        <v>14</v>
      </c>
      <c r="S170" s="1">
        <v>91</v>
      </c>
      <c r="T170" s="1">
        <v>42</v>
      </c>
      <c r="U170" s="1">
        <v>4</v>
      </c>
      <c r="V170" s="1">
        <v>2</v>
      </c>
      <c r="W170" s="1">
        <v>20</v>
      </c>
      <c r="X170" s="1">
        <v>68</v>
      </c>
      <c r="Y170" s="1">
        <v>25</v>
      </c>
      <c r="Z170" s="1">
        <v>5</v>
      </c>
      <c r="AA170" s="1">
        <v>2</v>
      </c>
      <c r="AB170" s="1">
        <v>11</v>
      </c>
      <c r="AC170" s="1">
        <v>43</v>
      </c>
      <c r="AD170" s="1">
        <v>31</v>
      </c>
      <c r="AE170" s="1">
        <v>4</v>
      </c>
      <c r="AF170" s="1">
        <v>4</v>
      </c>
      <c r="AG170" s="1">
        <v>19</v>
      </c>
      <c r="AH170" s="1">
        <v>58</v>
      </c>
    </row>
    <row r="171" spans="1:34">
      <c r="A171" s="1" t="s">
        <v>362</v>
      </c>
      <c r="B171" s="1" t="s">
        <v>363</v>
      </c>
      <c r="C171" s="1" t="s">
        <v>36</v>
      </c>
      <c r="D171" s="1" t="s">
        <v>37</v>
      </c>
      <c r="E171" s="1">
        <v>14</v>
      </c>
      <c r="F171" s="1">
        <v>1</v>
      </c>
      <c r="G171" s="1">
        <v>0</v>
      </c>
      <c r="H171" s="1">
        <v>0</v>
      </c>
      <c r="I171" s="1">
        <v>15</v>
      </c>
      <c r="J171" s="1">
        <v>12</v>
      </c>
      <c r="K171" s="1">
        <v>5</v>
      </c>
      <c r="L171" s="1">
        <v>0</v>
      </c>
      <c r="M171" s="1">
        <v>0</v>
      </c>
      <c r="N171" s="1">
        <v>17</v>
      </c>
      <c r="O171" s="1">
        <v>17</v>
      </c>
      <c r="P171" s="1">
        <v>4</v>
      </c>
      <c r="Q171" s="1">
        <v>0</v>
      </c>
      <c r="R171" s="1">
        <v>1</v>
      </c>
      <c r="S171" s="1">
        <v>22</v>
      </c>
      <c r="T171" s="1">
        <v>5</v>
      </c>
      <c r="U171" s="1">
        <v>0</v>
      </c>
      <c r="V171" s="1">
        <v>0</v>
      </c>
      <c r="W171" s="1">
        <v>2</v>
      </c>
      <c r="X171" s="1">
        <v>7</v>
      </c>
      <c r="Y171" s="1">
        <v>9</v>
      </c>
      <c r="Z171" s="1">
        <v>1</v>
      </c>
      <c r="AA171" s="1">
        <v>0</v>
      </c>
      <c r="AB171" s="1">
        <v>0</v>
      </c>
      <c r="AC171" s="1">
        <v>10</v>
      </c>
      <c r="AD171" s="1">
        <v>7</v>
      </c>
      <c r="AE171" s="1">
        <v>2</v>
      </c>
      <c r="AF171" s="1">
        <v>0</v>
      </c>
      <c r="AG171" s="1">
        <v>0</v>
      </c>
      <c r="AH171" s="1">
        <v>9</v>
      </c>
    </row>
    <row r="172" spans="1:34">
      <c r="A172" s="1" t="s">
        <v>364</v>
      </c>
      <c r="B172" s="1" t="s">
        <v>365</v>
      </c>
      <c r="C172" s="1" t="s">
        <v>44</v>
      </c>
      <c r="D172" s="1" t="s">
        <v>45</v>
      </c>
      <c r="E172" s="1">
        <v>32</v>
      </c>
      <c r="F172" s="1">
        <v>5</v>
      </c>
      <c r="G172" s="1">
        <v>0</v>
      </c>
      <c r="H172" s="1">
        <v>7</v>
      </c>
      <c r="I172" s="1">
        <v>44</v>
      </c>
      <c r="J172" s="1">
        <v>11</v>
      </c>
      <c r="K172" s="1">
        <v>3</v>
      </c>
      <c r="L172" s="1">
        <v>1</v>
      </c>
      <c r="M172" s="1">
        <v>4</v>
      </c>
      <c r="N172" s="1">
        <v>19</v>
      </c>
      <c r="O172" s="1">
        <v>9</v>
      </c>
      <c r="P172" s="1">
        <v>1</v>
      </c>
      <c r="Q172" s="1">
        <v>1</v>
      </c>
      <c r="R172" s="1">
        <v>1</v>
      </c>
      <c r="S172" s="1">
        <v>12</v>
      </c>
      <c r="T172" s="1">
        <v>1</v>
      </c>
      <c r="U172" s="1">
        <v>0</v>
      </c>
      <c r="V172" s="1">
        <v>0</v>
      </c>
      <c r="W172" s="1">
        <v>2</v>
      </c>
      <c r="X172" s="1">
        <v>3</v>
      </c>
      <c r="Y172" s="1">
        <v>7</v>
      </c>
      <c r="Z172" s="1">
        <v>4</v>
      </c>
      <c r="AA172" s="1">
        <v>0</v>
      </c>
      <c r="AB172" s="1">
        <v>0</v>
      </c>
      <c r="AC172" s="1">
        <v>11</v>
      </c>
      <c r="AD172" s="1">
        <v>9</v>
      </c>
      <c r="AE172" s="1">
        <v>2</v>
      </c>
      <c r="AF172" s="1">
        <v>0</v>
      </c>
      <c r="AG172" s="1">
        <v>1</v>
      </c>
      <c r="AH172" s="1">
        <v>12</v>
      </c>
    </row>
    <row r="173" spans="1:34">
      <c r="A173" s="1" t="s">
        <v>366</v>
      </c>
      <c r="B173" s="1" t="s">
        <v>367</v>
      </c>
      <c r="C173" s="1" t="s">
        <v>36</v>
      </c>
      <c r="D173" s="1" t="s">
        <v>37</v>
      </c>
      <c r="E173" s="1">
        <v>0</v>
      </c>
      <c r="F173" s="1">
        <v>0</v>
      </c>
      <c r="G173" s="1">
        <v>0</v>
      </c>
      <c r="H173" s="1">
        <v>0</v>
      </c>
      <c r="I173" s="1">
        <v>0</v>
      </c>
      <c r="J173" s="1">
        <v>0</v>
      </c>
      <c r="K173" s="1">
        <v>0</v>
      </c>
      <c r="L173" s="1">
        <v>0</v>
      </c>
      <c r="M173" s="1">
        <v>0</v>
      </c>
      <c r="N173" s="1">
        <v>0</v>
      </c>
      <c r="O173" s="1">
        <v>0</v>
      </c>
      <c r="P173" s="1">
        <v>0</v>
      </c>
      <c r="Q173" s="1">
        <v>0</v>
      </c>
      <c r="R173" s="1">
        <v>0</v>
      </c>
      <c r="S173" s="1">
        <v>0</v>
      </c>
      <c r="T173" s="1">
        <v>3</v>
      </c>
      <c r="U173" s="1">
        <v>0</v>
      </c>
      <c r="V173" s="1">
        <v>0</v>
      </c>
      <c r="W173" s="1">
        <v>0</v>
      </c>
      <c r="X173" s="1">
        <v>3</v>
      </c>
      <c r="Y173" s="1">
        <v>2</v>
      </c>
      <c r="Z173" s="1">
        <v>0</v>
      </c>
      <c r="AA173" s="1">
        <v>0</v>
      </c>
      <c r="AB173" s="1">
        <v>0</v>
      </c>
      <c r="AC173" s="1">
        <v>2</v>
      </c>
      <c r="AD173" s="1">
        <v>3</v>
      </c>
      <c r="AE173" s="1">
        <v>0</v>
      </c>
      <c r="AF173" s="1">
        <v>0</v>
      </c>
      <c r="AG173" s="1">
        <v>0</v>
      </c>
      <c r="AH173" s="1">
        <v>3</v>
      </c>
    </row>
    <row r="174" spans="1:34">
      <c r="A174" s="1" t="s">
        <v>368</v>
      </c>
      <c r="B174" s="1" t="s">
        <v>369</v>
      </c>
      <c r="C174" s="1" t="s">
        <v>46</v>
      </c>
      <c r="D174" s="1" t="s">
        <v>47</v>
      </c>
      <c r="E174" s="1">
        <v>19</v>
      </c>
      <c r="F174" s="1">
        <v>0</v>
      </c>
      <c r="G174" s="1">
        <v>0</v>
      </c>
      <c r="H174" s="1">
        <v>0</v>
      </c>
      <c r="I174" s="1">
        <v>19</v>
      </c>
      <c r="J174" s="1">
        <v>11</v>
      </c>
      <c r="K174" s="1">
        <v>2</v>
      </c>
      <c r="L174" s="1">
        <v>1</v>
      </c>
      <c r="M174" s="1">
        <v>0</v>
      </c>
      <c r="N174" s="1">
        <v>14</v>
      </c>
      <c r="O174" s="1">
        <v>13</v>
      </c>
      <c r="P174" s="1">
        <v>0</v>
      </c>
      <c r="Q174" s="1">
        <v>0</v>
      </c>
      <c r="R174" s="1">
        <v>0</v>
      </c>
      <c r="S174" s="1">
        <v>13</v>
      </c>
      <c r="T174" s="1">
        <v>16</v>
      </c>
      <c r="U174" s="1">
        <v>0</v>
      </c>
      <c r="V174" s="1">
        <v>1</v>
      </c>
      <c r="W174" s="1">
        <v>0</v>
      </c>
      <c r="X174" s="1">
        <v>17</v>
      </c>
      <c r="Y174" s="1">
        <v>8</v>
      </c>
      <c r="Z174" s="1">
        <v>0</v>
      </c>
      <c r="AA174" s="1">
        <v>0</v>
      </c>
      <c r="AB174" s="1">
        <v>2</v>
      </c>
      <c r="AC174" s="1">
        <v>10</v>
      </c>
      <c r="AD174" s="1">
        <v>17</v>
      </c>
      <c r="AE174" s="1">
        <v>1</v>
      </c>
      <c r="AF174" s="1">
        <v>1</v>
      </c>
      <c r="AG174" s="1">
        <v>0</v>
      </c>
      <c r="AH174" s="1">
        <v>19</v>
      </c>
    </row>
    <row r="175" spans="1:34">
      <c r="A175" s="1" t="s">
        <v>370</v>
      </c>
      <c r="B175" s="1" t="s">
        <v>371</v>
      </c>
      <c r="C175" s="1" t="s">
        <v>32</v>
      </c>
      <c r="D175" s="1" t="s">
        <v>33</v>
      </c>
      <c r="E175" s="1">
        <v>2</v>
      </c>
      <c r="F175" s="1">
        <v>3</v>
      </c>
      <c r="G175" s="1">
        <v>0</v>
      </c>
      <c r="H175" s="1">
        <v>0</v>
      </c>
      <c r="I175" s="1">
        <v>5</v>
      </c>
      <c r="J175" s="1">
        <v>5</v>
      </c>
      <c r="K175" s="1">
        <v>11</v>
      </c>
      <c r="L175" s="1">
        <v>2</v>
      </c>
      <c r="M175" s="1">
        <v>5</v>
      </c>
      <c r="N175" s="1">
        <v>23</v>
      </c>
      <c r="O175" s="1">
        <v>5</v>
      </c>
      <c r="P175" s="1">
        <v>8</v>
      </c>
      <c r="Q175" s="1">
        <v>2</v>
      </c>
      <c r="R175" s="1">
        <v>0</v>
      </c>
      <c r="S175" s="1">
        <v>15</v>
      </c>
      <c r="T175" s="1">
        <v>9</v>
      </c>
      <c r="U175" s="1">
        <v>4</v>
      </c>
      <c r="V175" s="1">
        <v>0</v>
      </c>
      <c r="W175" s="1">
        <v>0</v>
      </c>
      <c r="X175" s="1">
        <v>13</v>
      </c>
      <c r="Y175" s="1">
        <v>3</v>
      </c>
      <c r="Z175" s="1">
        <v>1</v>
      </c>
      <c r="AA175" s="1">
        <v>0</v>
      </c>
      <c r="AB175" s="1">
        <v>1</v>
      </c>
      <c r="AC175" s="1">
        <v>5</v>
      </c>
      <c r="AD175" s="1">
        <v>3</v>
      </c>
      <c r="AE175" s="1">
        <v>2</v>
      </c>
      <c r="AF175" s="1">
        <v>1</v>
      </c>
      <c r="AG175" s="1">
        <v>0</v>
      </c>
      <c r="AH175" s="1">
        <v>6</v>
      </c>
    </row>
    <row r="176" spans="1:34">
      <c r="A176" s="1" t="s">
        <v>372</v>
      </c>
      <c r="B176" s="1" t="s">
        <v>373</v>
      </c>
      <c r="C176" s="1" t="s">
        <v>46</v>
      </c>
      <c r="D176" s="1" t="s">
        <v>47</v>
      </c>
      <c r="E176" s="1">
        <v>3</v>
      </c>
      <c r="F176" s="1">
        <v>0</v>
      </c>
      <c r="G176" s="1">
        <v>0</v>
      </c>
      <c r="H176" s="1">
        <v>0</v>
      </c>
      <c r="I176" s="1">
        <v>3</v>
      </c>
      <c r="J176" s="1">
        <v>3</v>
      </c>
      <c r="K176" s="1">
        <v>0</v>
      </c>
      <c r="L176" s="1">
        <v>0</v>
      </c>
      <c r="M176" s="1">
        <v>0</v>
      </c>
      <c r="N176" s="1">
        <v>3</v>
      </c>
      <c r="O176" s="1">
        <v>1</v>
      </c>
      <c r="P176" s="1">
        <v>0</v>
      </c>
      <c r="Q176" s="1">
        <v>0</v>
      </c>
      <c r="R176" s="1">
        <v>0</v>
      </c>
      <c r="S176" s="1">
        <v>1</v>
      </c>
      <c r="T176" s="1">
        <v>2</v>
      </c>
      <c r="U176" s="1">
        <v>0</v>
      </c>
      <c r="V176" s="1">
        <v>0</v>
      </c>
      <c r="W176" s="1">
        <v>0</v>
      </c>
      <c r="X176" s="1">
        <v>2</v>
      </c>
      <c r="Y176" s="1">
        <v>5</v>
      </c>
      <c r="Z176" s="1">
        <v>0</v>
      </c>
      <c r="AA176" s="1">
        <v>0</v>
      </c>
      <c r="AB176" s="1">
        <v>0</v>
      </c>
      <c r="AC176" s="1">
        <v>5</v>
      </c>
      <c r="AD176" s="1">
        <v>6</v>
      </c>
      <c r="AE176" s="1">
        <v>0</v>
      </c>
      <c r="AF176" s="1">
        <v>0</v>
      </c>
      <c r="AG176" s="1">
        <v>0</v>
      </c>
      <c r="AH176" s="1">
        <v>6</v>
      </c>
    </row>
    <row r="177" spans="1:34">
      <c r="A177" s="1" t="s">
        <v>374</v>
      </c>
      <c r="B177" s="1" t="s">
        <v>375</v>
      </c>
      <c r="C177" s="1" t="s">
        <v>38</v>
      </c>
      <c r="D177" s="1" t="s">
        <v>39</v>
      </c>
      <c r="E177" s="1">
        <v>2</v>
      </c>
      <c r="F177" s="1">
        <v>0</v>
      </c>
      <c r="G177" s="1">
        <v>0</v>
      </c>
      <c r="H177" s="1">
        <v>0</v>
      </c>
      <c r="I177" s="1">
        <v>2</v>
      </c>
      <c r="J177" s="1">
        <v>0</v>
      </c>
      <c r="K177" s="1">
        <v>0</v>
      </c>
      <c r="L177" s="1">
        <v>0</v>
      </c>
      <c r="M177" s="1">
        <v>0</v>
      </c>
      <c r="N177" s="1">
        <v>0</v>
      </c>
      <c r="O177" s="1">
        <v>2</v>
      </c>
      <c r="P177" s="1">
        <v>0</v>
      </c>
      <c r="Q177" s="1">
        <v>0</v>
      </c>
      <c r="R177" s="1">
        <v>0</v>
      </c>
      <c r="S177" s="1">
        <v>2</v>
      </c>
      <c r="T177" s="1">
        <v>1</v>
      </c>
      <c r="U177" s="1">
        <v>0</v>
      </c>
      <c r="V177" s="1">
        <v>0</v>
      </c>
      <c r="W177" s="1">
        <v>0</v>
      </c>
      <c r="X177" s="1">
        <v>1</v>
      </c>
      <c r="Y177" s="1">
        <v>1</v>
      </c>
      <c r="Z177" s="1">
        <v>0</v>
      </c>
      <c r="AA177" s="1">
        <v>0</v>
      </c>
      <c r="AB177" s="1">
        <v>0</v>
      </c>
      <c r="AC177" s="1">
        <v>1</v>
      </c>
      <c r="AD177" s="1">
        <v>1</v>
      </c>
      <c r="AE177" s="1">
        <v>0</v>
      </c>
      <c r="AF177" s="1">
        <v>1</v>
      </c>
      <c r="AG177" s="1">
        <v>0</v>
      </c>
      <c r="AH177" s="1">
        <v>2</v>
      </c>
    </row>
    <row r="178" spans="1:34">
      <c r="A178" s="1" t="s">
        <v>376</v>
      </c>
      <c r="B178" s="1" t="s">
        <v>377</v>
      </c>
      <c r="C178" s="1" t="s">
        <v>44</v>
      </c>
      <c r="D178" s="1" t="s">
        <v>45</v>
      </c>
      <c r="E178" s="1">
        <v>7</v>
      </c>
      <c r="F178" s="1">
        <v>1</v>
      </c>
      <c r="G178" s="1">
        <v>0</v>
      </c>
      <c r="H178" s="1">
        <v>0</v>
      </c>
      <c r="I178" s="1">
        <v>8</v>
      </c>
      <c r="J178" s="1">
        <v>10</v>
      </c>
      <c r="K178" s="1">
        <v>0</v>
      </c>
      <c r="L178" s="1">
        <v>0</v>
      </c>
      <c r="M178" s="1">
        <v>0</v>
      </c>
      <c r="N178" s="1">
        <v>10</v>
      </c>
      <c r="O178" s="1">
        <v>8</v>
      </c>
      <c r="P178" s="1">
        <v>0</v>
      </c>
      <c r="Q178" s="1">
        <v>0</v>
      </c>
      <c r="R178" s="1">
        <v>0</v>
      </c>
      <c r="S178" s="1">
        <v>8</v>
      </c>
      <c r="T178" s="1">
        <v>3</v>
      </c>
      <c r="U178" s="1">
        <v>0</v>
      </c>
      <c r="V178" s="1">
        <v>0</v>
      </c>
      <c r="W178" s="1">
        <v>0</v>
      </c>
      <c r="X178" s="1">
        <v>3</v>
      </c>
      <c r="Y178" s="1">
        <v>6</v>
      </c>
      <c r="Z178" s="1">
        <v>0</v>
      </c>
      <c r="AA178" s="1">
        <v>0</v>
      </c>
      <c r="AB178" s="1">
        <v>0</v>
      </c>
      <c r="AC178" s="1">
        <v>6</v>
      </c>
      <c r="AD178" s="1">
        <v>1</v>
      </c>
      <c r="AE178" s="1">
        <v>0</v>
      </c>
      <c r="AF178" s="1">
        <v>0</v>
      </c>
      <c r="AG178" s="1">
        <v>0</v>
      </c>
      <c r="AH178" s="1">
        <v>1</v>
      </c>
    </row>
    <row r="179" spans="1:34">
      <c r="A179" s="1" t="s">
        <v>378</v>
      </c>
      <c r="B179" s="1" t="s">
        <v>379</v>
      </c>
      <c r="C179" s="1" t="s">
        <v>40</v>
      </c>
      <c r="D179" s="1" t="s">
        <v>41</v>
      </c>
      <c r="E179" s="1">
        <v>5</v>
      </c>
      <c r="F179" s="1">
        <v>0</v>
      </c>
      <c r="G179" s="1">
        <v>1</v>
      </c>
      <c r="H179" s="1">
        <v>0</v>
      </c>
      <c r="I179" s="1">
        <v>6</v>
      </c>
      <c r="J179" s="1">
        <v>10</v>
      </c>
      <c r="K179" s="1">
        <v>0</v>
      </c>
      <c r="L179" s="1">
        <v>1</v>
      </c>
      <c r="M179" s="1">
        <v>0</v>
      </c>
      <c r="N179" s="1">
        <v>11</v>
      </c>
      <c r="O179" s="1">
        <v>8</v>
      </c>
      <c r="P179" s="1">
        <v>0</v>
      </c>
      <c r="Q179" s="1">
        <v>0</v>
      </c>
      <c r="R179" s="1">
        <v>1</v>
      </c>
      <c r="S179" s="1">
        <v>9</v>
      </c>
      <c r="T179" s="1">
        <v>7</v>
      </c>
      <c r="U179" s="1">
        <v>0</v>
      </c>
      <c r="V179" s="1">
        <v>0</v>
      </c>
      <c r="W179" s="1">
        <v>1</v>
      </c>
      <c r="X179" s="1">
        <v>8</v>
      </c>
      <c r="Y179" s="1">
        <v>4</v>
      </c>
      <c r="Z179" s="1">
        <v>0</v>
      </c>
      <c r="AA179" s="1">
        <v>0</v>
      </c>
      <c r="AB179" s="1">
        <v>0</v>
      </c>
      <c r="AC179" s="1">
        <v>4</v>
      </c>
      <c r="AD179" s="1">
        <v>6</v>
      </c>
      <c r="AE179" s="1">
        <v>0</v>
      </c>
      <c r="AF179" s="1">
        <v>0</v>
      </c>
      <c r="AG179" s="1">
        <v>0</v>
      </c>
      <c r="AH179" s="1">
        <v>6</v>
      </c>
    </row>
    <row r="180" spans="1:34">
      <c r="A180" s="1" t="s">
        <v>380</v>
      </c>
      <c r="B180" s="1" t="s">
        <v>381</v>
      </c>
      <c r="C180" s="1" t="s">
        <v>44</v>
      </c>
      <c r="D180" s="1" t="s">
        <v>45</v>
      </c>
      <c r="E180" s="1">
        <v>39</v>
      </c>
      <c r="F180" s="1">
        <v>8</v>
      </c>
      <c r="G180" s="1">
        <v>1</v>
      </c>
      <c r="H180" s="1">
        <v>0</v>
      </c>
      <c r="I180" s="1">
        <v>48</v>
      </c>
      <c r="J180" s="1">
        <v>28</v>
      </c>
      <c r="K180" s="1">
        <v>9</v>
      </c>
      <c r="L180" s="1">
        <v>0</v>
      </c>
      <c r="M180" s="1">
        <v>4</v>
      </c>
      <c r="N180" s="1">
        <v>41</v>
      </c>
      <c r="O180" s="1">
        <v>25</v>
      </c>
      <c r="P180" s="1">
        <v>8</v>
      </c>
      <c r="Q180" s="1">
        <v>1</v>
      </c>
      <c r="R180" s="1">
        <v>1</v>
      </c>
      <c r="S180" s="1">
        <v>35</v>
      </c>
      <c r="T180" s="1">
        <v>16</v>
      </c>
      <c r="U180" s="1">
        <v>2</v>
      </c>
      <c r="V180" s="1">
        <v>0</v>
      </c>
      <c r="W180" s="1">
        <v>0</v>
      </c>
      <c r="X180" s="1">
        <v>18</v>
      </c>
      <c r="Y180" s="1">
        <v>9</v>
      </c>
      <c r="Z180" s="1">
        <v>7</v>
      </c>
      <c r="AA180" s="1">
        <v>0</v>
      </c>
      <c r="AB180" s="1">
        <v>2</v>
      </c>
      <c r="AC180" s="1">
        <v>18</v>
      </c>
      <c r="AD180" s="1">
        <v>14</v>
      </c>
      <c r="AE180" s="1">
        <v>8</v>
      </c>
      <c r="AF180" s="1">
        <v>0</v>
      </c>
      <c r="AG180" s="1">
        <v>2</v>
      </c>
      <c r="AH180" s="1">
        <v>24</v>
      </c>
    </row>
    <row r="181" spans="1:34">
      <c r="A181" s="1" t="s">
        <v>382</v>
      </c>
      <c r="B181" s="1" t="s">
        <v>383</v>
      </c>
      <c r="C181" s="1" t="s">
        <v>44</v>
      </c>
      <c r="D181" s="1" t="s">
        <v>45</v>
      </c>
      <c r="E181" s="1">
        <v>0</v>
      </c>
      <c r="F181" s="1">
        <v>0</v>
      </c>
      <c r="G181" s="1">
        <v>0</v>
      </c>
      <c r="H181" s="1">
        <v>0</v>
      </c>
      <c r="I181" s="1">
        <v>0</v>
      </c>
      <c r="J181" s="1">
        <v>1</v>
      </c>
      <c r="K181" s="1">
        <v>1</v>
      </c>
      <c r="L181" s="1">
        <v>0</v>
      </c>
      <c r="M181" s="1">
        <v>0</v>
      </c>
      <c r="N181" s="1">
        <v>2</v>
      </c>
      <c r="O181" s="1">
        <v>4</v>
      </c>
      <c r="P181" s="1">
        <v>0</v>
      </c>
      <c r="Q181" s="1">
        <v>0</v>
      </c>
      <c r="R181" s="1">
        <v>4</v>
      </c>
      <c r="S181" s="1">
        <v>8</v>
      </c>
      <c r="T181" s="1">
        <v>0</v>
      </c>
      <c r="U181" s="1">
        <v>0</v>
      </c>
      <c r="V181" s="1">
        <v>0</v>
      </c>
      <c r="W181" s="1">
        <v>0</v>
      </c>
      <c r="X181" s="1">
        <v>0</v>
      </c>
      <c r="Y181" s="1">
        <v>3</v>
      </c>
      <c r="Z181" s="1">
        <v>0</v>
      </c>
      <c r="AA181" s="1">
        <v>0</v>
      </c>
      <c r="AB181" s="1">
        <v>0</v>
      </c>
      <c r="AC181" s="1">
        <v>3</v>
      </c>
      <c r="AD181" s="1">
        <v>0</v>
      </c>
      <c r="AE181" s="1">
        <v>0</v>
      </c>
      <c r="AF181" s="1">
        <v>1</v>
      </c>
      <c r="AG181" s="1">
        <v>3</v>
      </c>
      <c r="AH181" s="1">
        <v>4</v>
      </c>
    </row>
    <row r="182" spans="1:34">
      <c r="A182" s="1" t="s">
        <v>384</v>
      </c>
      <c r="B182" s="1" t="s">
        <v>385</v>
      </c>
      <c r="C182" s="1" t="s">
        <v>44</v>
      </c>
      <c r="D182" s="1" t="s">
        <v>45</v>
      </c>
      <c r="E182" s="1">
        <v>7</v>
      </c>
      <c r="F182" s="1">
        <v>0</v>
      </c>
      <c r="G182" s="1">
        <v>0</v>
      </c>
      <c r="H182" s="1">
        <v>0</v>
      </c>
      <c r="I182" s="1">
        <v>7</v>
      </c>
      <c r="J182" s="1">
        <v>8</v>
      </c>
      <c r="K182" s="1">
        <v>0</v>
      </c>
      <c r="L182" s="1">
        <v>0</v>
      </c>
      <c r="M182" s="1">
        <v>0</v>
      </c>
      <c r="N182" s="1">
        <v>8</v>
      </c>
      <c r="O182" s="1">
        <v>20</v>
      </c>
      <c r="P182" s="1">
        <v>0</v>
      </c>
      <c r="Q182" s="1">
        <v>0</v>
      </c>
      <c r="R182" s="1">
        <v>2</v>
      </c>
      <c r="S182" s="1">
        <v>22</v>
      </c>
      <c r="T182" s="1">
        <v>17</v>
      </c>
      <c r="U182" s="1">
        <v>0</v>
      </c>
      <c r="V182" s="1">
        <v>0</v>
      </c>
      <c r="W182" s="1">
        <v>0</v>
      </c>
      <c r="X182" s="1">
        <v>17</v>
      </c>
      <c r="Y182" s="1">
        <v>6</v>
      </c>
      <c r="Z182" s="1">
        <v>0</v>
      </c>
      <c r="AA182" s="1">
        <v>0</v>
      </c>
      <c r="AB182" s="1">
        <v>0</v>
      </c>
      <c r="AC182" s="1">
        <v>6</v>
      </c>
      <c r="AD182" s="1">
        <v>2</v>
      </c>
      <c r="AE182" s="1">
        <v>2</v>
      </c>
      <c r="AF182" s="1">
        <v>0</v>
      </c>
      <c r="AG182" s="1">
        <v>0</v>
      </c>
      <c r="AH182" s="1">
        <v>4</v>
      </c>
    </row>
    <row r="183" spans="1:34">
      <c r="A183" s="1" t="s">
        <v>386</v>
      </c>
      <c r="B183" s="1" t="s">
        <v>387</v>
      </c>
      <c r="C183" s="1" t="s">
        <v>36</v>
      </c>
      <c r="D183" s="1" t="s">
        <v>37</v>
      </c>
      <c r="E183" s="1">
        <v>3</v>
      </c>
      <c r="F183" s="1">
        <v>1</v>
      </c>
      <c r="G183" s="1">
        <v>0</v>
      </c>
      <c r="H183" s="1">
        <v>0</v>
      </c>
      <c r="I183" s="1">
        <v>4</v>
      </c>
      <c r="J183" s="1">
        <v>3</v>
      </c>
      <c r="K183" s="1">
        <v>2</v>
      </c>
      <c r="L183" s="1">
        <v>0</v>
      </c>
      <c r="M183" s="1">
        <v>0</v>
      </c>
      <c r="N183" s="1">
        <v>5</v>
      </c>
      <c r="O183" s="1">
        <v>1</v>
      </c>
      <c r="P183" s="1">
        <v>1</v>
      </c>
      <c r="Q183" s="1">
        <v>0</v>
      </c>
      <c r="R183" s="1">
        <v>0</v>
      </c>
      <c r="S183" s="1">
        <v>2</v>
      </c>
      <c r="T183" s="1">
        <v>4</v>
      </c>
      <c r="U183" s="1">
        <v>2</v>
      </c>
      <c r="V183" s="1">
        <v>0</v>
      </c>
      <c r="W183" s="1">
        <v>0</v>
      </c>
      <c r="X183" s="1">
        <v>6</v>
      </c>
      <c r="Y183" s="1">
        <v>7</v>
      </c>
      <c r="Z183" s="1">
        <v>0</v>
      </c>
      <c r="AA183" s="1">
        <v>0</v>
      </c>
      <c r="AB183" s="1">
        <v>0</v>
      </c>
      <c r="AC183" s="1">
        <v>7</v>
      </c>
      <c r="AD183" s="1">
        <v>2</v>
      </c>
      <c r="AE183" s="1">
        <v>1</v>
      </c>
      <c r="AF183" s="1">
        <v>0</v>
      </c>
      <c r="AG183" s="1">
        <v>0</v>
      </c>
      <c r="AH183" s="1">
        <v>3</v>
      </c>
    </row>
    <row r="184" spans="1:34">
      <c r="A184" s="1" t="s">
        <v>388</v>
      </c>
      <c r="B184" s="1" t="s">
        <v>389</v>
      </c>
      <c r="C184" s="1" t="s">
        <v>48</v>
      </c>
      <c r="D184" s="1" t="s">
        <v>49</v>
      </c>
      <c r="E184" s="1">
        <v>5</v>
      </c>
      <c r="F184" s="1">
        <v>0</v>
      </c>
      <c r="G184" s="1">
        <v>0</v>
      </c>
      <c r="H184" s="1">
        <v>0</v>
      </c>
      <c r="I184" s="1">
        <v>5</v>
      </c>
      <c r="J184" s="1">
        <v>3</v>
      </c>
      <c r="K184" s="1">
        <v>0</v>
      </c>
      <c r="L184" s="1">
        <v>0</v>
      </c>
      <c r="M184" s="1">
        <v>1</v>
      </c>
      <c r="N184" s="1">
        <v>4</v>
      </c>
      <c r="O184" s="1">
        <v>6</v>
      </c>
      <c r="P184" s="1">
        <v>0</v>
      </c>
      <c r="Q184" s="1">
        <v>0</v>
      </c>
      <c r="R184" s="1">
        <v>0</v>
      </c>
      <c r="S184" s="1">
        <v>6</v>
      </c>
      <c r="T184" s="1">
        <v>9</v>
      </c>
      <c r="U184" s="1">
        <v>0</v>
      </c>
      <c r="V184" s="1">
        <v>0</v>
      </c>
      <c r="W184" s="1">
        <v>0</v>
      </c>
      <c r="X184" s="1">
        <v>9</v>
      </c>
      <c r="Y184" s="1">
        <v>7</v>
      </c>
      <c r="Z184" s="1">
        <v>0</v>
      </c>
      <c r="AA184" s="1">
        <v>0</v>
      </c>
      <c r="AB184" s="1">
        <v>0</v>
      </c>
      <c r="AC184" s="1">
        <v>7</v>
      </c>
      <c r="AD184" s="1">
        <v>6</v>
      </c>
      <c r="AE184" s="1">
        <v>0</v>
      </c>
      <c r="AF184" s="1">
        <v>0</v>
      </c>
      <c r="AG184" s="1">
        <v>0</v>
      </c>
      <c r="AH184" s="1">
        <v>6</v>
      </c>
    </row>
    <row r="185" spans="1:34">
      <c r="A185" s="1" t="s">
        <v>390</v>
      </c>
      <c r="B185" s="1" t="s">
        <v>391</v>
      </c>
      <c r="C185" s="1" t="s">
        <v>40</v>
      </c>
      <c r="D185" s="1" t="s">
        <v>41</v>
      </c>
      <c r="E185" s="1">
        <v>9</v>
      </c>
      <c r="F185" s="1">
        <v>0</v>
      </c>
      <c r="G185" s="1">
        <v>0</v>
      </c>
      <c r="H185" s="1">
        <v>1</v>
      </c>
      <c r="I185" s="1">
        <v>10</v>
      </c>
      <c r="J185" s="1">
        <v>15</v>
      </c>
      <c r="K185" s="1">
        <v>0</v>
      </c>
      <c r="L185" s="1">
        <v>0</v>
      </c>
      <c r="M185" s="1">
        <v>0</v>
      </c>
      <c r="N185" s="1">
        <v>15</v>
      </c>
      <c r="O185" s="1">
        <v>11</v>
      </c>
      <c r="P185" s="1">
        <v>1</v>
      </c>
      <c r="Q185" s="1">
        <v>1</v>
      </c>
      <c r="R185" s="1">
        <v>8</v>
      </c>
      <c r="S185" s="1">
        <v>21</v>
      </c>
      <c r="T185" s="1">
        <v>13</v>
      </c>
      <c r="U185" s="1">
        <v>0</v>
      </c>
      <c r="V185" s="1">
        <v>0</v>
      </c>
      <c r="W185" s="1">
        <v>0</v>
      </c>
      <c r="X185" s="1">
        <v>13</v>
      </c>
      <c r="Y185" s="1">
        <v>6</v>
      </c>
      <c r="Z185" s="1">
        <v>0</v>
      </c>
      <c r="AA185" s="1">
        <v>0</v>
      </c>
      <c r="AB185" s="1">
        <v>3</v>
      </c>
      <c r="AC185" s="1">
        <v>9</v>
      </c>
      <c r="AD185" s="1">
        <v>12</v>
      </c>
      <c r="AE185" s="1">
        <v>0</v>
      </c>
      <c r="AF185" s="1">
        <v>2</v>
      </c>
      <c r="AG185" s="1">
        <v>0</v>
      </c>
      <c r="AH185" s="1">
        <v>14</v>
      </c>
    </row>
    <row r="186" spans="1:34">
      <c r="A186" s="1" t="s">
        <v>392</v>
      </c>
      <c r="B186" s="1" t="s">
        <v>393</v>
      </c>
      <c r="C186" s="1" t="s">
        <v>32</v>
      </c>
      <c r="D186" s="1" t="s">
        <v>33</v>
      </c>
      <c r="E186" s="1">
        <v>16</v>
      </c>
      <c r="F186" s="1">
        <v>12</v>
      </c>
      <c r="G186" s="1">
        <v>2</v>
      </c>
      <c r="H186" s="1">
        <v>46</v>
      </c>
      <c r="I186" s="1">
        <v>76</v>
      </c>
      <c r="J186" s="1">
        <v>14</v>
      </c>
      <c r="K186" s="1">
        <v>32</v>
      </c>
      <c r="L186" s="1">
        <v>7</v>
      </c>
      <c r="M186" s="1">
        <v>26</v>
      </c>
      <c r="N186" s="1">
        <v>79</v>
      </c>
      <c r="O186" s="1">
        <v>14</v>
      </c>
      <c r="P186" s="1">
        <v>23</v>
      </c>
      <c r="Q186" s="1">
        <v>3</v>
      </c>
      <c r="R186" s="1">
        <v>24</v>
      </c>
      <c r="S186" s="1">
        <v>64</v>
      </c>
      <c r="T186" s="1">
        <v>1</v>
      </c>
      <c r="U186" s="1">
        <v>3</v>
      </c>
      <c r="V186" s="1">
        <v>0</v>
      </c>
      <c r="W186" s="1">
        <v>2</v>
      </c>
      <c r="X186" s="1">
        <v>6</v>
      </c>
      <c r="Y186" s="1">
        <v>5</v>
      </c>
      <c r="Z186" s="1">
        <v>4</v>
      </c>
      <c r="AA186" s="1">
        <v>0</v>
      </c>
      <c r="AB186" s="1">
        <v>8</v>
      </c>
      <c r="AC186" s="1">
        <v>17</v>
      </c>
      <c r="AD186" s="1">
        <v>4</v>
      </c>
      <c r="AE186" s="1">
        <v>9</v>
      </c>
      <c r="AF186" s="1">
        <v>5</v>
      </c>
      <c r="AG186" s="1">
        <v>12</v>
      </c>
      <c r="AH186" s="1">
        <v>30</v>
      </c>
    </row>
    <row r="187" spans="1:34">
      <c r="A187" s="1" t="s">
        <v>394</v>
      </c>
      <c r="B187" s="1" t="s">
        <v>395</v>
      </c>
      <c r="C187" s="1" t="s">
        <v>46</v>
      </c>
      <c r="D187" s="1" t="s">
        <v>47</v>
      </c>
      <c r="E187" s="1">
        <v>20</v>
      </c>
      <c r="F187" s="1">
        <v>0</v>
      </c>
      <c r="G187" s="1">
        <v>0</v>
      </c>
      <c r="H187" s="1">
        <v>0</v>
      </c>
      <c r="I187" s="1">
        <v>20</v>
      </c>
      <c r="J187" s="1">
        <v>11</v>
      </c>
      <c r="K187" s="1">
        <v>0</v>
      </c>
      <c r="L187" s="1">
        <v>1</v>
      </c>
      <c r="M187" s="1">
        <v>0</v>
      </c>
      <c r="N187" s="1">
        <v>12</v>
      </c>
      <c r="O187" s="1">
        <v>20</v>
      </c>
      <c r="P187" s="1">
        <v>3</v>
      </c>
      <c r="Q187" s="1">
        <v>1</v>
      </c>
      <c r="R187" s="1">
        <v>0</v>
      </c>
      <c r="S187" s="1">
        <v>24</v>
      </c>
      <c r="T187" s="1">
        <v>10</v>
      </c>
      <c r="U187" s="1">
        <v>2</v>
      </c>
      <c r="V187" s="1">
        <v>0</v>
      </c>
      <c r="W187" s="1">
        <v>0</v>
      </c>
      <c r="X187" s="1">
        <v>12</v>
      </c>
      <c r="Y187" s="1">
        <v>6</v>
      </c>
      <c r="Z187" s="1">
        <v>0</v>
      </c>
      <c r="AA187" s="1">
        <v>1</v>
      </c>
      <c r="AB187" s="1">
        <v>0</v>
      </c>
      <c r="AC187" s="1">
        <v>7</v>
      </c>
      <c r="AD187" s="1">
        <v>9</v>
      </c>
      <c r="AE187" s="1">
        <v>0</v>
      </c>
      <c r="AF187" s="1">
        <v>0</v>
      </c>
      <c r="AG187" s="1">
        <v>0</v>
      </c>
      <c r="AH187" s="1">
        <v>9</v>
      </c>
    </row>
    <row r="188" spans="1:34">
      <c r="A188" s="1" t="s">
        <v>396</v>
      </c>
      <c r="B188" s="1" t="s">
        <v>397</v>
      </c>
      <c r="C188" s="1" t="s">
        <v>36</v>
      </c>
      <c r="D188" s="1" t="s">
        <v>37</v>
      </c>
      <c r="E188" s="1">
        <v>3</v>
      </c>
      <c r="F188" s="1">
        <v>0</v>
      </c>
      <c r="G188" s="1">
        <v>0</v>
      </c>
      <c r="H188" s="1">
        <v>0</v>
      </c>
      <c r="I188" s="1">
        <v>3</v>
      </c>
      <c r="J188" s="1">
        <v>2</v>
      </c>
      <c r="K188" s="1">
        <v>1</v>
      </c>
      <c r="L188" s="1">
        <v>0</v>
      </c>
      <c r="M188" s="1">
        <v>0</v>
      </c>
      <c r="N188" s="1">
        <v>3</v>
      </c>
      <c r="O188" s="1">
        <v>0</v>
      </c>
      <c r="P188" s="1">
        <v>0</v>
      </c>
      <c r="Q188" s="1">
        <v>0</v>
      </c>
      <c r="R188" s="1">
        <v>0</v>
      </c>
      <c r="S188" s="1">
        <v>0</v>
      </c>
      <c r="T188" s="1">
        <v>0</v>
      </c>
      <c r="U188" s="1">
        <v>0</v>
      </c>
      <c r="V188" s="1">
        <v>0</v>
      </c>
      <c r="W188" s="1">
        <v>0</v>
      </c>
      <c r="X188" s="1">
        <v>0</v>
      </c>
      <c r="Y188" s="1">
        <v>0</v>
      </c>
      <c r="Z188" s="1">
        <v>0</v>
      </c>
      <c r="AA188" s="1">
        <v>0</v>
      </c>
      <c r="AB188" s="1">
        <v>0</v>
      </c>
      <c r="AC188" s="1">
        <v>0</v>
      </c>
      <c r="AD188" s="1">
        <v>0</v>
      </c>
      <c r="AE188" s="1">
        <v>0</v>
      </c>
      <c r="AF188" s="1">
        <v>0</v>
      </c>
      <c r="AG188" s="1">
        <v>0</v>
      </c>
      <c r="AH188" s="1">
        <v>0</v>
      </c>
    </row>
    <row r="189" spans="1:34">
      <c r="A189" s="1" t="s">
        <v>398</v>
      </c>
      <c r="B189" s="1" t="s">
        <v>399</v>
      </c>
      <c r="C189" s="1" t="s">
        <v>50</v>
      </c>
      <c r="D189" s="1" t="s">
        <v>51</v>
      </c>
      <c r="E189" s="1">
        <v>22</v>
      </c>
      <c r="F189" s="1">
        <v>0</v>
      </c>
      <c r="G189" s="1">
        <v>0</v>
      </c>
      <c r="H189" s="1">
        <v>0</v>
      </c>
      <c r="I189" s="1">
        <v>22</v>
      </c>
      <c r="J189" s="1">
        <v>13</v>
      </c>
      <c r="K189" s="1">
        <v>0</v>
      </c>
      <c r="L189" s="1">
        <v>0</v>
      </c>
      <c r="M189" s="1">
        <v>0</v>
      </c>
      <c r="N189" s="1">
        <v>13</v>
      </c>
      <c r="O189" s="1">
        <v>11</v>
      </c>
      <c r="P189" s="1">
        <v>0</v>
      </c>
      <c r="Q189" s="1">
        <v>0</v>
      </c>
      <c r="R189" s="1">
        <v>0</v>
      </c>
      <c r="S189" s="1">
        <v>11</v>
      </c>
      <c r="T189" s="1">
        <v>7</v>
      </c>
      <c r="U189" s="1">
        <v>0</v>
      </c>
      <c r="V189" s="1">
        <v>0</v>
      </c>
      <c r="W189" s="1">
        <v>0</v>
      </c>
      <c r="X189" s="1">
        <v>7</v>
      </c>
      <c r="Y189" s="1">
        <v>10</v>
      </c>
      <c r="Z189" s="1">
        <v>0</v>
      </c>
      <c r="AA189" s="1">
        <v>0</v>
      </c>
      <c r="AB189" s="1">
        <v>0</v>
      </c>
      <c r="AC189" s="1">
        <v>10</v>
      </c>
      <c r="AD189" s="1">
        <v>10</v>
      </c>
      <c r="AE189" s="1">
        <v>0</v>
      </c>
      <c r="AF189" s="1">
        <v>0</v>
      </c>
      <c r="AG189" s="1">
        <v>0</v>
      </c>
      <c r="AH189" s="1">
        <v>10</v>
      </c>
    </row>
    <row r="190" spans="1:34">
      <c r="A190" s="1" t="s">
        <v>400</v>
      </c>
      <c r="B190" s="1" t="s">
        <v>401</v>
      </c>
      <c r="C190" s="1" t="s">
        <v>38</v>
      </c>
      <c r="D190" s="1" t="s">
        <v>39</v>
      </c>
      <c r="E190" s="1">
        <v>5</v>
      </c>
      <c r="F190" s="1">
        <v>0</v>
      </c>
      <c r="G190" s="1">
        <v>0</v>
      </c>
      <c r="H190" s="1">
        <v>0</v>
      </c>
      <c r="I190" s="1">
        <v>5</v>
      </c>
      <c r="J190" s="1">
        <v>10</v>
      </c>
      <c r="K190" s="1">
        <v>0</v>
      </c>
      <c r="L190" s="1">
        <v>0</v>
      </c>
      <c r="M190" s="1">
        <v>0</v>
      </c>
      <c r="N190" s="1">
        <v>10</v>
      </c>
      <c r="O190" s="1">
        <v>7</v>
      </c>
      <c r="P190" s="1">
        <v>0</v>
      </c>
      <c r="Q190" s="1">
        <v>0</v>
      </c>
      <c r="R190" s="1">
        <v>0</v>
      </c>
      <c r="S190" s="1">
        <v>7</v>
      </c>
      <c r="T190" s="1">
        <v>2</v>
      </c>
      <c r="U190" s="1">
        <v>0</v>
      </c>
      <c r="V190" s="1">
        <v>0</v>
      </c>
      <c r="W190" s="1">
        <v>0</v>
      </c>
      <c r="X190" s="1">
        <v>2</v>
      </c>
      <c r="Y190" s="1">
        <v>1</v>
      </c>
      <c r="Z190" s="1">
        <v>0</v>
      </c>
      <c r="AA190" s="1">
        <v>0</v>
      </c>
      <c r="AB190" s="1">
        <v>0</v>
      </c>
      <c r="AC190" s="1">
        <v>1</v>
      </c>
      <c r="AD190" s="1">
        <v>1</v>
      </c>
      <c r="AE190" s="1">
        <v>0</v>
      </c>
      <c r="AF190" s="1">
        <v>0</v>
      </c>
      <c r="AG190" s="1">
        <v>0</v>
      </c>
      <c r="AH190" s="1">
        <v>1</v>
      </c>
    </row>
    <row r="191" spans="1:34">
      <c r="A191" s="1" t="s">
        <v>402</v>
      </c>
      <c r="B191" s="1" t="s">
        <v>403</v>
      </c>
      <c r="C191" s="1" t="s">
        <v>36</v>
      </c>
      <c r="D191" s="1" t="s">
        <v>37</v>
      </c>
      <c r="E191" s="1">
        <v>1</v>
      </c>
      <c r="F191" s="1">
        <v>0</v>
      </c>
      <c r="G191" s="1">
        <v>0</v>
      </c>
      <c r="H191" s="1">
        <v>0</v>
      </c>
      <c r="I191" s="1">
        <v>1</v>
      </c>
      <c r="J191" s="1">
        <v>2</v>
      </c>
      <c r="K191" s="1">
        <v>0</v>
      </c>
      <c r="L191" s="1">
        <v>0</v>
      </c>
      <c r="M191" s="1">
        <v>0</v>
      </c>
      <c r="N191" s="1">
        <v>2</v>
      </c>
      <c r="O191" s="1">
        <v>1</v>
      </c>
      <c r="P191" s="1">
        <v>0</v>
      </c>
      <c r="Q191" s="1">
        <v>0</v>
      </c>
      <c r="R191" s="1">
        <v>0</v>
      </c>
      <c r="S191" s="1">
        <v>1</v>
      </c>
      <c r="T191" s="1">
        <v>0</v>
      </c>
      <c r="U191" s="1">
        <v>0</v>
      </c>
      <c r="V191" s="1">
        <v>0</v>
      </c>
      <c r="W191" s="1">
        <v>1</v>
      </c>
      <c r="X191" s="1">
        <v>1</v>
      </c>
      <c r="Y191" s="1">
        <v>0</v>
      </c>
      <c r="Z191" s="1">
        <v>0</v>
      </c>
      <c r="AA191" s="1">
        <v>0</v>
      </c>
      <c r="AB191" s="1">
        <v>0</v>
      </c>
      <c r="AC191" s="1">
        <v>0</v>
      </c>
      <c r="AD191" s="1">
        <v>1</v>
      </c>
      <c r="AE191" s="1">
        <v>0</v>
      </c>
      <c r="AF191" s="1">
        <v>0</v>
      </c>
      <c r="AG191" s="1">
        <v>0</v>
      </c>
      <c r="AH191" s="1">
        <v>1</v>
      </c>
    </row>
    <row r="192" spans="1:34">
      <c r="A192" s="1" t="s">
        <v>404</v>
      </c>
      <c r="B192" s="1" t="s">
        <v>405</v>
      </c>
      <c r="C192" s="1" t="s">
        <v>50</v>
      </c>
      <c r="D192" s="1" t="s">
        <v>51</v>
      </c>
      <c r="E192" s="1">
        <v>14</v>
      </c>
      <c r="F192" s="1">
        <v>0</v>
      </c>
      <c r="G192" s="1">
        <v>0</v>
      </c>
      <c r="H192" s="1">
        <v>0</v>
      </c>
      <c r="I192" s="1">
        <v>14</v>
      </c>
      <c r="J192" s="1">
        <v>9</v>
      </c>
      <c r="K192" s="1">
        <v>0</v>
      </c>
      <c r="L192" s="1">
        <v>0</v>
      </c>
      <c r="M192" s="1">
        <v>0</v>
      </c>
      <c r="N192" s="1">
        <v>9</v>
      </c>
      <c r="O192" s="1">
        <v>8</v>
      </c>
      <c r="P192" s="1">
        <v>2</v>
      </c>
      <c r="Q192" s="1">
        <v>0</v>
      </c>
      <c r="R192" s="1">
        <v>0</v>
      </c>
      <c r="S192" s="1">
        <v>10</v>
      </c>
      <c r="T192" s="1">
        <v>5</v>
      </c>
      <c r="U192" s="1">
        <v>4</v>
      </c>
      <c r="V192" s="1">
        <v>0</v>
      </c>
      <c r="W192" s="1">
        <v>0</v>
      </c>
      <c r="X192" s="1">
        <v>9</v>
      </c>
      <c r="Y192" s="1">
        <v>6</v>
      </c>
      <c r="Z192" s="1">
        <v>0</v>
      </c>
      <c r="AA192" s="1">
        <v>0</v>
      </c>
      <c r="AB192" s="1">
        <v>0</v>
      </c>
      <c r="AC192" s="1">
        <v>6</v>
      </c>
      <c r="AD192" s="1">
        <v>4</v>
      </c>
      <c r="AE192" s="1">
        <v>1</v>
      </c>
      <c r="AF192" s="1">
        <v>0</v>
      </c>
      <c r="AG192" s="1">
        <v>0</v>
      </c>
      <c r="AH192" s="1">
        <v>5</v>
      </c>
    </row>
    <row r="193" spans="1:34">
      <c r="A193" s="1" t="s">
        <v>406</v>
      </c>
      <c r="B193" s="1" t="s">
        <v>407</v>
      </c>
      <c r="C193" s="1" t="s">
        <v>38</v>
      </c>
      <c r="D193" s="1" t="s">
        <v>39</v>
      </c>
      <c r="E193" s="1">
        <v>5</v>
      </c>
      <c r="F193" s="1">
        <v>0</v>
      </c>
      <c r="G193" s="1">
        <v>0</v>
      </c>
      <c r="H193" s="1">
        <v>0</v>
      </c>
      <c r="I193" s="1">
        <v>5</v>
      </c>
      <c r="J193" s="1">
        <v>8</v>
      </c>
      <c r="K193" s="1">
        <v>1</v>
      </c>
      <c r="L193" s="1">
        <v>0</v>
      </c>
      <c r="M193" s="1">
        <v>0</v>
      </c>
      <c r="N193" s="1">
        <v>9</v>
      </c>
      <c r="O193" s="1">
        <v>10</v>
      </c>
      <c r="P193" s="1">
        <v>0</v>
      </c>
      <c r="Q193" s="1">
        <v>0</v>
      </c>
      <c r="R193" s="1">
        <v>0</v>
      </c>
      <c r="S193" s="1">
        <v>10</v>
      </c>
      <c r="T193" s="1">
        <v>7</v>
      </c>
      <c r="U193" s="1">
        <v>0</v>
      </c>
      <c r="V193" s="1">
        <v>0</v>
      </c>
      <c r="W193" s="1">
        <v>0</v>
      </c>
      <c r="X193" s="1">
        <v>7</v>
      </c>
      <c r="Y193" s="1">
        <v>3</v>
      </c>
      <c r="Z193" s="1">
        <v>0</v>
      </c>
      <c r="AA193" s="1">
        <v>0</v>
      </c>
      <c r="AB193" s="1">
        <v>0</v>
      </c>
      <c r="AC193" s="1">
        <v>3</v>
      </c>
      <c r="AD193" s="1">
        <v>4</v>
      </c>
      <c r="AE193" s="1">
        <v>0</v>
      </c>
      <c r="AF193" s="1">
        <v>0</v>
      </c>
      <c r="AG193" s="1">
        <v>0</v>
      </c>
      <c r="AH193" s="1">
        <v>4</v>
      </c>
    </row>
    <row r="194" spans="1:34">
      <c r="A194" s="1" t="s">
        <v>408</v>
      </c>
      <c r="B194" s="1" t="s">
        <v>409</v>
      </c>
      <c r="C194" s="1" t="s">
        <v>36</v>
      </c>
      <c r="D194" s="1" t="s">
        <v>37</v>
      </c>
      <c r="E194" s="1">
        <v>29</v>
      </c>
      <c r="F194" s="1">
        <v>6</v>
      </c>
      <c r="G194" s="1">
        <v>1</v>
      </c>
      <c r="H194" s="1">
        <v>0</v>
      </c>
      <c r="I194" s="1">
        <v>36</v>
      </c>
      <c r="J194" s="1">
        <v>44</v>
      </c>
      <c r="K194" s="1">
        <v>17</v>
      </c>
      <c r="L194" s="1">
        <v>1</v>
      </c>
      <c r="M194" s="1">
        <v>0</v>
      </c>
      <c r="N194" s="1">
        <v>62</v>
      </c>
      <c r="O194" s="1">
        <v>14</v>
      </c>
      <c r="P194" s="1">
        <v>18</v>
      </c>
      <c r="Q194" s="1">
        <v>0</v>
      </c>
      <c r="R194" s="1">
        <v>4</v>
      </c>
      <c r="S194" s="1">
        <v>36</v>
      </c>
      <c r="T194" s="1">
        <v>16</v>
      </c>
      <c r="U194" s="1">
        <v>5</v>
      </c>
      <c r="V194" s="1">
        <v>0</v>
      </c>
      <c r="W194" s="1">
        <v>1</v>
      </c>
      <c r="X194" s="1">
        <v>22</v>
      </c>
      <c r="Y194" s="1">
        <v>12</v>
      </c>
      <c r="Z194" s="1">
        <v>0</v>
      </c>
      <c r="AA194" s="1">
        <v>0</v>
      </c>
      <c r="AB194" s="1">
        <v>0</v>
      </c>
      <c r="AC194" s="1">
        <v>12</v>
      </c>
      <c r="AD194" s="1">
        <v>12</v>
      </c>
      <c r="AE194" s="1">
        <v>4</v>
      </c>
      <c r="AF194" s="1">
        <v>0</v>
      </c>
      <c r="AG194" s="1">
        <v>0</v>
      </c>
      <c r="AH194" s="1">
        <v>16</v>
      </c>
    </row>
    <row r="195" spans="1:34">
      <c r="A195" s="1" t="s">
        <v>410</v>
      </c>
      <c r="B195" s="1" t="s">
        <v>411</v>
      </c>
      <c r="C195" s="1" t="s">
        <v>46</v>
      </c>
      <c r="D195" s="1" t="s">
        <v>47</v>
      </c>
      <c r="E195" s="1">
        <v>7</v>
      </c>
      <c r="F195" s="1">
        <v>0</v>
      </c>
      <c r="G195" s="1">
        <v>0</v>
      </c>
      <c r="H195" s="1">
        <v>0</v>
      </c>
      <c r="I195" s="1">
        <v>7</v>
      </c>
      <c r="J195" s="1">
        <v>11</v>
      </c>
      <c r="K195" s="1">
        <v>0</v>
      </c>
      <c r="L195" s="1">
        <v>0</v>
      </c>
      <c r="M195" s="1">
        <v>0</v>
      </c>
      <c r="N195" s="1">
        <v>11</v>
      </c>
      <c r="O195" s="1">
        <v>5</v>
      </c>
      <c r="P195" s="1">
        <v>1</v>
      </c>
      <c r="Q195" s="1">
        <v>0</v>
      </c>
      <c r="R195" s="1">
        <v>0</v>
      </c>
      <c r="S195" s="1">
        <v>6</v>
      </c>
      <c r="T195" s="1">
        <v>10</v>
      </c>
      <c r="U195" s="1">
        <v>0</v>
      </c>
      <c r="V195" s="1">
        <v>0</v>
      </c>
      <c r="W195" s="1">
        <v>0</v>
      </c>
      <c r="X195" s="1">
        <v>10</v>
      </c>
      <c r="Y195" s="1">
        <v>19</v>
      </c>
      <c r="Z195" s="1">
        <v>0</v>
      </c>
      <c r="AA195" s="1">
        <v>0</v>
      </c>
      <c r="AB195" s="1">
        <v>0</v>
      </c>
      <c r="AC195" s="1">
        <v>19</v>
      </c>
      <c r="AD195" s="1">
        <v>10</v>
      </c>
      <c r="AE195" s="1">
        <v>0</v>
      </c>
      <c r="AF195" s="1">
        <v>0</v>
      </c>
      <c r="AG195" s="1">
        <v>1</v>
      </c>
      <c r="AH195" s="1">
        <v>11</v>
      </c>
    </row>
    <row r="196" spans="1:34">
      <c r="A196" s="1" t="s">
        <v>412</v>
      </c>
      <c r="B196" s="1" t="s">
        <v>413</v>
      </c>
      <c r="C196" s="1" t="s">
        <v>40</v>
      </c>
      <c r="D196" s="1" t="s">
        <v>41</v>
      </c>
      <c r="E196" s="1">
        <v>2</v>
      </c>
      <c r="F196" s="1">
        <v>0</v>
      </c>
      <c r="G196" s="1">
        <v>0</v>
      </c>
      <c r="H196" s="1">
        <v>0</v>
      </c>
      <c r="I196" s="1">
        <v>2</v>
      </c>
      <c r="J196" s="1">
        <v>3</v>
      </c>
      <c r="K196" s="1">
        <v>0</v>
      </c>
      <c r="L196" s="1">
        <v>0</v>
      </c>
      <c r="M196" s="1">
        <v>0</v>
      </c>
      <c r="N196" s="1">
        <v>3</v>
      </c>
      <c r="O196" s="1">
        <v>8</v>
      </c>
      <c r="P196" s="1">
        <v>0</v>
      </c>
      <c r="Q196" s="1">
        <v>0</v>
      </c>
      <c r="R196" s="1">
        <v>0</v>
      </c>
      <c r="S196" s="1">
        <v>8</v>
      </c>
      <c r="T196" s="1">
        <v>3</v>
      </c>
      <c r="U196" s="1">
        <v>0</v>
      </c>
      <c r="V196" s="1">
        <v>0</v>
      </c>
      <c r="W196" s="1">
        <v>0</v>
      </c>
      <c r="X196" s="1">
        <v>3</v>
      </c>
      <c r="Y196" s="1">
        <v>2</v>
      </c>
      <c r="Z196" s="1">
        <v>0</v>
      </c>
      <c r="AA196" s="1">
        <v>0</v>
      </c>
      <c r="AB196" s="1">
        <v>1</v>
      </c>
      <c r="AC196" s="1">
        <v>3</v>
      </c>
      <c r="AD196" s="1">
        <v>2</v>
      </c>
      <c r="AE196" s="1">
        <v>0</v>
      </c>
      <c r="AF196" s="1">
        <v>0</v>
      </c>
      <c r="AG196" s="1">
        <v>0</v>
      </c>
      <c r="AH196" s="1">
        <v>2</v>
      </c>
    </row>
    <row r="197" spans="1:34">
      <c r="A197" s="1" t="s">
        <v>414</v>
      </c>
      <c r="B197" s="1" t="s">
        <v>415</v>
      </c>
      <c r="C197" s="1" t="s">
        <v>48</v>
      </c>
      <c r="D197" s="1" t="s">
        <v>49</v>
      </c>
      <c r="E197" s="1">
        <v>0</v>
      </c>
      <c r="F197" s="1">
        <v>0</v>
      </c>
      <c r="G197" s="1">
        <v>0</v>
      </c>
      <c r="H197" s="1">
        <v>0</v>
      </c>
      <c r="I197" s="1">
        <v>0</v>
      </c>
      <c r="J197" s="1">
        <v>2</v>
      </c>
      <c r="K197" s="1">
        <v>0</v>
      </c>
      <c r="L197" s="1">
        <v>0</v>
      </c>
      <c r="M197" s="1">
        <v>0</v>
      </c>
      <c r="N197" s="1">
        <v>2</v>
      </c>
      <c r="O197" s="1">
        <v>0</v>
      </c>
      <c r="P197" s="1">
        <v>0</v>
      </c>
      <c r="Q197" s="1">
        <v>0</v>
      </c>
      <c r="R197" s="1">
        <v>0</v>
      </c>
      <c r="S197" s="1">
        <v>0</v>
      </c>
      <c r="T197" s="1">
        <v>0</v>
      </c>
      <c r="U197" s="1">
        <v>0</v>
      </c>
      <c r="V197" s="1">
        <v>0</v>
      </c>
      <c r="W197" s="1">
        <v>0</v>
      </c>
      <c r="X197" s="1">
        <v>0</v>
      </c>
      <c r="Y197" s="1">
        <v>0</v>
      </c>
      <c r="Z197" s="1">
        <v>0</v>
      </c>
      <c r="AA197" s="1">
        <v>0</v>
      </c>
      <c r="AB197" s="1">
        <v>0</v>
      </c>
      <c r="AC197" s="1">
        <v>0</v>
      </c>
      <c r="AD197" s="1">
        <v>0</v>
      </c>
      <c r="AE197" s="1">
        <v>0</v>
      </c>
      <c r="AF197" s="1">
        <v>0</v>
      </c>
      <c r="AG197" s="1">
        <v>0</v>
      </c>
      <c r="AH197" s="1">
        <v>0</v>
      </c>
    </row>
    <row r="198" spans="1:34">
      <c r="A198" s="1" t="s">
        <v>416</v>
      </c>
      <c r="B198" s="1" t="s">
        <v>417</v>
      </c>
      <c r="C198" s="1" t="s">
        <v>36</v>
      </c>
      <c r="D198" s="1" t="s">
        <v>37</v>
      </c>
      <c r="E198" s="1">
        <v>0</v>
      </c>
      <c r="F198" s="1">
        <v>0</v>
      </c>
      <c r="G198" s="1">
        <v>0</v>
      </c>
      <c r="H198" s="1">
        <v>0</v>
      </c>
      <c r="I198" s="1">
        <v>0</v>
      </c>
      <c r="J198" s="1">
        <v>1</v>
      </c>
      <c r="K198" s="1">
        <v>0</v>
      </c>
      <c r="L198" s="1">
        <v>0</v>
      </c>
      <c r="M198" s="1">
        <v>0</v>
      </c>
      <c r="N198" s="1">
        <v>1</v>
      </c>
      <c r="O198" s="1">
        <v>1</v>
      </c>
      <c r="P198" s="1">
        <v>0</v>
      </c>
      <c r="Q198" s="1">
        <v>0</v>
      </c>
      <c r="R198" s="1">
        <v>0</v>
      </c>
      <c r="S198" s="1">
        <v>1</v>
      </c>
      <c r="T198" s="1">
        <v>1</v>
      </c>
      <c r="U198" s="1">
        <v>0</v>
      </c>
      <c r="V198" s="1">
        <v>0</v>
      </c>
      <c r="W198" s="1">
        <v>0</v>
      </c>
      <c r="X198" s="1">
        <v>1</v>
      </c>
      <c r="Y198" s="1">
        <v>1</v>
      </c>
      <c r="Z198" s="1">
        <v>0</v>
      </c>
      <c r="AA198" s="1">
        <v>0</v>
      </c>
      <c r="AB198" s="1">
        <v>0</v>
      </c>
      <c r="AC198" s="1">
        <v>1</v>
      </c>
      <c r="AD198" s="1">
        <v>0</v>
      </c>
      <c r="AE198" s="1">
        <v>0</v>
      </c>
      <c r="AF198" s="1">
        <v>0</v>
      </c>
      <c r="AG198" s="1">
        <v>0</v>
      </c>
      <c r="AH198" s="1">
        <v>0</v>
      </c>
    </row>
    <row r="199" spans="1:34">
      <c r="A199" s="1" t="s">
        <v>418</v>
      </c>
      <c r="B199" s="1" t="s">
        <v>419</v>
      </c>
      <c r="C199" s="1" t="s">
        <v>40</v>
      </c>
      <c r="D199" s="1" t="s">
        <v>41</v>
      </c>
      <c r="E199" s="1">
        <v>2</v>
      </c>
      <c r="F199" s="1">
        <v>0</v>
      </c>
      <c r="G199" s="1">
        <v>0</v>
      </c>
      <c r="H199" s="1">
        <v>0</v>
      </c>
      <c r="I199" s="1">
        <v>2</v>
      </c>
      <c r="J199" s="1">
        <v>0</v>
      </c>
      <c r="K199" s="1">
        <v>0</v>
      </c>
      <c r="L199" s="1">
        <v>0</v>
      </c>
      <c r="M199" s="1">
        <v>0</v>
      </c>
      <c r="N199" s="1">
        <v>0</v>
      </c>
      <c r="O199" s="1">
        <v>11</v>
      </c>
      <c r="P199" s="1">
        <v>1</v>
      </c>
      <c r="Q199" s="1">
        <v>0</v>
      </c>
      <c r="R199" s="1">
        <v>3</v>
      </c>
      <c r="S199" s="1">
        <v>15</v>
      </c>
      <c r="T199" s="1">
        <v>6</v>
      </c>
      <c r="U199" s="1">
        <v>0</v>
      </c>
      <c r="V199" s="1">
        <v>0</v>
      </c>
      <c r="W199" s="1">
        <v>0</v>
      </c>
      <c r="X199" s="1">
        <v>6</v>
      </c>
      <c r="Y199" s="1">
        <v>4</v>
      </c>
      <c r="Z199" s="1">
        <v>0</v>
      </c>
      <c r="AA199" s="1">
        <v>0</v>
      </c>
      <c r="AB199" s="1">
        <v>0</v>
      </c>
      <c r="AC199" s="1">
        <v>4</v>
      </c>
      <c r="AD199" s="1">
        <v>5</v>
      </c>
      <c r="AE199" s="1">
        <v>0</v>
      </c>
      <c r="AF199" s="1">
        <v>0</v>
      </c>
      <c r="AG199" s="1">
        <v>0</v>
      </c>
      <c r="AH199" s="1">
        <v>5</v>
      </c>
    </row>
    <row r="200" spans="1:34">
      <c r="A200" s="1" t="s">
        <v>420</v>
      </c>
      <c r="B200" s="1" t="s">
        <v>421</v>
      </c>
      <c r="C200" s="1" t="s">
        <v>38</v>
      </c>
      <c r="D200" s="1" t="s">
        <v>39</v>
      </c>
      <c r="E200" s="1">
        <v>24</v>
      </c>
      <c r="F200" s="1">
        <v>3</v>
      </c>
      <c r="G200" s="1">
        <v>0</v>
      </c>
      <c r="H200" s="1">
        <v>3</v>
      </c>
      <c r="I200" s="1">
        <v>30</v>
      </c>
      <c r="J200" s="1">
        <v>18</v>
      </c>
      <c r="K200" s="1">
        <v>0</v>
      </c>
      <c r="L200" s="1">
        <v>1</v>
      </c>
      <c r="M200" s="1">
        <v>2</v>
      </c>
      <c r="N200" s="1">
        <v>21</v>
      </c>
      <c r="O200" s="1">
        <v>15</v>
      </c>
      <c r="P200" s="1">
        <v>2</v>
      </c>
      <c r="Q200" s="1">
        <v>0</v>
      </c>
      <c r="R200" s="1">
        <v>1</v>
      </c>
      <c r="S200" s="1">
        <v>18</v>
      </c>
      <c r="T200" s="1">
        <v>20</v>
      </c>
      <c r="U200" s="1">
        <v>1</v>
      </c>
      <c r="V200" s="1">
        <v>0</v>
      </c>
      <c r="W200" s="1">
        <v>0</v>
      </c>
      <c r="X200" s="1">
        <v>21</v>
      </c>
      <c r="Y200" s="1">
        <v>6</v>
      </c>
      <c r="Z200" s="1">
        <v>3</v>
      </c>
      <c r="AA200" s="1">
        <v>0</v>
      </c>
      <c r="AB200" s="1">
        <v>1</v>
      </c>
      <c r="AC200" s="1">
        <v>10</v>
      </c>
      <c r="AD200" s="1">
        <v>7</v>
      </c>
      <c r="AE200" s="1">
        <v>0</v>
      </c>
      <c r="AF200" s="1">
        <v>0</v>
      </c>
      <c r="AG200" s="1">
        <v>0</v>
      </c>
      <c r="AH200" s="1">
        <v>7</v>
      </c>
    </row>
    <row r="201" spans="1:34">
      <c r="A201" s="1" t="s">
        <v>422</v>
      </c>
      <c r="B201" s="1" t="s">
        <v>423</v>
      </c>
      <c r="C201" s="1" t="s">
        <v>36</v>
      </c>
      <c r="D201" s="1" t="s">
        <v>37</v>
      </c>
      <c r="E201" s="1">
        <v>29</v>
      </c>
      <c r="F201" s="1">
        <v>13</v>
      </c>
      <c r="G201" s="1">
        <v>1</v>
      </c>
      <c r="H201" s="1">
        <v>0</v>
      </c>
      <c r="I201" s="1">
        <v>43</v>
      </c>
      <c r="J201" s="1">
        <v>29</v>
      </c>
      <c r="K201" s="1">
        <v>2</v>
      </c>
      <c r="L201" s="1">
        <v>1</v>
      </c>
      <c r="M201" s="1">
        <v>2</v>
      </c>
      <c r="N201" s="1">
        <v>34</v>
      </c>
      <c r="O201" s="1">
        <v>22</v>
      </c>
      <c r="P201" s="1">
        <v>3</v>
      </c>
      <c r="Q201" s="1">
        <v>1</v>
      </c>
      <c r="R201" s="1">
        <v>4</v>
      </c>
      <c r="S201" s="1">
        <v>30</v>
      </c>
      <c r="T201" s="1">
        <v>27</v>
      </c>
      <c r="U201" s="1">
        <v>4</v>
      </c>
      <c r="V201" s="1">
        <v>0</v>
      </c>
      <c r="W201" s="1">
        <v>0</v>
      </c>
      <c r="X201" s="1">
        <v>31</v>
      </c>
      <c r="Y201" s="1">
        <v>14</v>
      </c>
      <c r="Z201" s="1">
        <v>1</v>
      </c>
      <c r="AA201" s="1">
        <v>1</v>
      </c>
      <c r="AB201" s="1">
        <v>7</v>
      </c>
      <c r="AC201" s="1">
        <v>23</v>
      </c>
      <c r="AD201" s="1">
        <v>17</v>
      </c>
      <c r="AE201" s="1">
        <v>5</v>
      </c>
      <c r="AF201" s="1">
        <v>0</v>
      </c>
      <c r="AG201" s="1">
        <v>5</v>
      </c>
      <c r="AH201" s="1">
        <v>27</v>
      </c>
    </row>
    <row r="202" spans="1:34">
      <c r="A202" s="1" t="s">
        <v>424</v>
      </c>
      <c r="B202" s="1" t="s">
        <v>425</v>
      </c>
      <c r="C202" s="1" t="s">
        <v>48</v>
      </c>
      <c r="D202" s="1" t="s">
        <v>49</v>
      </c>
      <c r="E202" s="1">
        <v>0</v>
      </c>
      <c r="F202" s="1">
        <v>0</v>
      </c>
      <c r="G202" s="1">
        <v>0</v>
      </c>
      <c r="H202" s="1">
        <v>5</v>
      </c>
      <c r="I202" s="1">
        <v>5</v>
      </c>
      <c r="J202" s="1">
        <v>18</v>
      </c>
      <c r="K202" s="1">
        <v>4</v>
      </c>
      <c r="L202" s="1">
        <v>0</v>
      </c>
      <c r="M202" s="1">
        <v>0</v>
      </c>
      <c r="N202" s="1">
        <v>22</v>
      </c>
      <c r="O202" s="1">
        <v>7</v>
      </c>
      <c r="P202" s="1">
        <v>1</v>
      </c>
      <c r="Q202" s="1">
        <v>0</v>
      </c>
      <c r="R202" s="1">
        <v>0</v>
      </c>
      <c r="S202" s="1">
        <v>8</v>
      </c>
      <c r="T202" s="1">
        <v>4</v>
      </c>
      <c r="U202" s="1">
        <v>2</v>
      </c>
      <c r="V202" s="1">
        <v>0</v>
      </c>
      <c r="W202" s="1">
        <v>0</v>
      </c>
      <c r="X202" s="1">
        <v>6</v>
      </c>
      <c r="Y202" s="1">
        <v>4</v>
      </c>
      <c r="Z202" s="1">
        <v>0</v>
      </c>
      <c r="AA202" s="1">
        <v>0</v>
      </c>
      <c r="AB202" s="1">
        <v>0</v>
      </c>
      <c r="AC202" s="1">
        <v>4</v>
      </c>
      <c r="AD202" s="1">
        <v>3</v>
      </c>
      <c r="AE202" s="1">
        <v>0</v>
      </c>
      <c r="AF202" s="1">
        <v>0</v>
      </c>
      <c r="AG202" s="1">
        <v>0</v>
      </c>
      <c r="AH202" s="1">
        <v>3</v>
      </c>
    </row>
    <row r="203" spans="1:34">
      <c r="A203" s="1" t="s">
        <v>426</v>
      </c>
      <c r="B203" s="1" t="s">
        <v>427</v>
      </c>
      <c r="C203" s="1" t="s">
        <v>36</v>
      </c>
      <c r="D203" s="1" t="s">
        <v>37</v>
      </c>
      <c r="E203" s="1">
        <v>0</v>
      </c>
      <c r="F203" s="1">
        <v>0</v>
      </c>
      <c r="G203" s="1">
        <v>0</v>
      </c>
      <c r="H203" s="1">
        <v>3</v>
      </c>
      <c r="I203" s="1">
        <v>3</v>
      </c>
      <c r="J203" s="1">
        <v>3</v>
      </c>
      <c r="K203" s="1">
        <v>0</v>
      </c>
      <c r="L203" s="1">
        <v>0</v>
      </c>
      <c r="M203" s="1">
        <v>0</v>
      </c>
      <c r="N203" s="1">
        <v>3</v>
      </c>
      <c r="O203" s="1">
        <v>1</v>
      </c>
      <c r="P203" s="1">
        <v>0</v>
      </c>
      <c r="Q203" s="1">
        <v>0</v>
      </c>
      <c r="R203" s="1">
        <v>0</v>
      </c>
      <c r="S203" s="1">
        <v>1</v>
      </c>
      <c r="T203" s="1">
        <v>0</v>
      </c>
      <c r="U203" s="1">
        <v>0</v>
      </c>
      <c r="V203" s="1">
        <v>0</v>
      </c>
      <c r="W203" s="1">
        <v>0</v>
      </c>
      <c r="X203" s="1">
        <v>0</v>
      </c>
      <c r="Y203" s="1">
        <v>0</v>
      </c>
      <c r="Z203" s="1">
        <v>0</v>
      </c>
      <c r="AA203" s="1">
        <v>0</v>
      </c>
      <c r="AB203" s="1">
        <v>1</v>
      </c>
      <c r="AC203" s="1">
        <v>1</v>
      </c>
      <c r="AD203" s="1">
        <v>0</v>
      </c>
      <c r="AE203" s="1">
        <v>0</v>
      </c>
      <c r="AF203" s="1">
        <v>0</v>
      </c>
      <c r="AG203" s="1">
        <v>0</v>
      </c>
      <c r="AH203" s="1">
        <v>0</v>
      </c>
    </row>
    <row r="204" spans="1:34">
      <c r="A204" s="1" t="s">
        <v>428</v>
      </c>
      <c r="B204" s="1" t="s">
        <v>429</v>
      </c>
      <c r="C204" s="1" t="s">
        <v>42</v>
      </c>
      <c r="D204" s="1" t="s">
        <v>43</v>
      </c>
      <c r="E204" s="1">
        <v>2</v>
      </c>
      <c r="F204" s="1">
        <v>0</v>
      </c>
      <c r="G204" s="1">
        <v>0</v>
      </c>
      <c r="H204" s="1">
        <v>0</v>
      </c>
      <c r="I204" s="1">
        <v>2</v>
      </c>
      <c r="J204" s="1">
        <v>1</v>
      </c>
      <c r="K204" s="1">
        <v>0</v>
      </c>
      <c r="L204" s="1">
        <v>1</v>
      </c>
      <c r="M204" s="1">
        <v>0</v>
      </c>
      <c r="N204" s="1">
        <v>2</v>
      </c>
      <c r="O204" s="1">
        <v>4</v>
      </c>
      <c r="P204" s="1">
        <v>0</v>
      </c>
      <c r="Q204" s="1">
        <v>0</v>
      </c>
      <c r="R204" s="1">
        <v>0</v>
      </c>
      <c r="S204" s="1">
        <v>4</v>
      </c>
      <c r="T204" s="1">
        <v>2</v>
      </c>
      <c r="U204" s="1">
        <v>0</v>
      </c>
      <c r="V204" s="1">
        <v>0</v>
      </c>
      <c r="W204" s="1">
        <v>0</v>
      </c>
      <c r="X204" s="1">
        <v>2</v>
      </c>
      <c r="Y204" s="1">
        <v>2</v>
      </c>
      <c r="Z204" s="1">
        <v>0</v>
      </c>
      <c r="AA204" s="1">
        <v>0</v>
      </c>
      <c r="AB204" s="1">
        <v>0</v>
      </c>
      <c r="AC204" s="1">
        <v>2</v>
      </c>
      <c r="AD204" s="1">
        <v>3</v>
      </c>
      <c r="AE204" s="1">
        <v>0</v>
      </c>
      <c r="AF204" s="1">
        <v>0</v>
      </c>
      <c r="AG204" s="1">
        <v>0</v>
      </c>
      <c r="AH204" s="1">
        <v>3</v>
      </c>
    </row>
    <row r="205" spans="1:34">
      <c r="A205" s="1" t="s">
        <v>430</v>
      </c>
      <c r="B205" s="1" t="s">
        <v>431</v>
      </c>
      <c r="C205" s="1" t="s">
        <v>44</v>
      </c>
      <c r="D205" s="1" t="s">
        <v>45</v>
      </c>
      <c r="E205" s="1">
        <v>46</v>
      </c>
      <c r="F205" s="1">
        <v>11</v>
      </c>
      <c r="G205" s="1">
        <v>2</v>
      </c>
      <c r="H205" s="1">
        <v>2</v>
      </c>
      <c r="I205" s="1">
        <v>61</v>
      </c>
      <c r="J205" s="1">
        <v>29</v>
      </c>
      <c r="K205" s="1">
        <v>7</v>
      </c>
      <c r="L205" s="1">
        <v>0</v>
      </c>
      <c r="M205" s="1">
        <v>9</v>
      </c>
      <c r="N205" s="1">
        <v>45</v>
      </c>
      <c r="O205" s="1">
        <v>27</v>
      </c>
      <c r="P205" s="1">
        <v>10</v>
      </c>
      <c r="Q205" s="1">
        <v>2</v>
      </c>
      <c r="R205" s="1">
        <v>4</v>
      </c>
      <c r="S205" s="1">
        <v>43</v>
      </c>
      <c r="T205" s="1">
        <v>13</v>
      </c>
      <c r="U205" s="1">
        <v>3</v>
      </c>
      <c r="V205" s="1">
        <v>2</v>
      </c>
      <c r="W205" s="1">
        <v>1</v>
      </c>
      <c r="X205" s="1">
        <v>19</v>
      </c>
      <c r="Y205" s="1">
        <v>16</v>
      </c>
      <c r="Z205" s="1">
        <v>7</v>
      </c>
      <c r="AA205" s="1">
        <v>1</v>
      </c>
      <c r="AB205" s="1">
        <v>0</v>
      </c>
      <c r="AC205" s="1">
        <v>24</v>
      </c>
      <c r="AD205" s="1">
        <v>16</v>
      </c>
      <c r="AE205" s="1">
        <v>10</v>
      </c>
      <c r="AF205" s="1">
        <v>1</v>
      </c>
      <c r="AG205" s="1">
        <v>0</v>
      </c>
      <c r="AH205" s="1">
        <v>27</v>
      </c>
    </row>
    <row r="206" spans="1:34">
      <c r="A206" s="1" t="s">
        <v>432</v>
      </c>
      <c r="B206" s="1" t="s">
        <v>433</v>
      </c>
      <c r="C206" s="1" t="s">
        <v>42</v>
      </c>
      <c r="D206" s="1" t="s">
        <v>43</v>
      </c>
      <c r="E206" s="1">
        <v>0</v>
      </c>
      <c r="F206" s="1">
        <v>0</v>
      </c>
      <c r="G206" s="1">
        <v>0</v>
      </c>
      <c r="H206" s="1">
        <v>0</v>
      </c>
      <c r="I206" s="1">
        <v>0</v>
      </c>
      <c r="J206" s="1">
        <v>0</v>
      </c>
      <c r="K206" s="1">
        <v>0</v>
      </c>
      <c r="L206" s="1">
        <v>0</v>
      </c>
      <c r="M206" s="1">
        <v>0</v>
      </c>
      <c r="N206" s="1">
        <v>0</v>
      </c>
      <c r="O206" s="1">
        <v>0</v>
      </c>
      <c r="P206" s="1">
        <v>0</v>
      </c>
      <c r="Q206" s="1">
        <v>0</v>
      </c>
      <c r="R206" s="1">
        <v>0</v>
      </c>
      <c r="S206" s="1">
        <v>0</v>
      </c>
      <c r="T206" s="1">
        <v>0</v>
      </c>
      <c r="U206" s="1">
        <v>0</v>
      </c>
      <c r="V206" s="1">
        <v>0</v>
      </c>
      <c r="W206" s="1">
        <v>0</v>
      </c>
      <c r="X206" s="1">
        <v>0</v>
      </c>
      <c r="Y206" s="1">
        <v>0</v>
      </c>
      <c r="Z206" s="1">
        <v>0</v>
      </c>
      <c r="AA206" s="1">
        <v>0</v>
      </c>
      <c r="AB206" s="1">
        <v>0</v>
      </c>
      <c r="AC206" s="1">
        <v>0</v>
      </c>
      <c r="AD206" s="1">
        <v>0</v>
      </c>
      <c r="AE206" s="1">
        <v>0</v>
      </c>
      <c r="AF206" s="1">
        <v>0</v>
      </c>
      <c r="AG206" s="1">
        <v>0</v>
      </c>
      <c r="AH206" s="1">
        <v>0</v>
      </c>
    </row>
    <row r="207" spans="1:34">
      <c r="A207" s="1" t="s">
        <v>434</v>
      </c>
      <c r="B207" s="1" t="s">
        <v>435</v>
      </c>
      <c r="C207" s="1" t="s">
        <v>38</v>
      </c>
      <c r="D207" s="1" t="s">
        <v>39</v>
      </c>
      <c r="E207" s="1">
        <v>23</v>
      </c>
      <c r="F207" s="1">
        <v>6</v>
      </c>
      <c r="G207" s="1">
        <v>0</v>
      </c>
      <c r="H207" s="1">
        <v>2</v>
      </c>
      <c r="I207" s="1">
        <v>31</v>
      </c>
      <c r="J207" s="1">
        <v>16</v>
      </c>
      <c r="K207" s="1">
        <v>6</v>
      </c>
      <c r="L207" s="1">
        <v>1</v>
      </c>
      <c r="M207" s="1">
        <v>6</v>
      </c>
      <c r="N207" s="1">
        <v>29</v>
      </c>
      <c r="O207" s="1">
        <v>22</v>
      </c>
      <c r="P207" s="1">
        <v>13</v>
      </c>
      <c r="Q207" s="1">
        <v>1</v>
      </c>
      <c r="R207" s="1">
        <v>1</v>
      </c>
      <c r="S207" s="1">
        <v>37</v>
      </c>
      <c r="T207" s="1">
        <v>7</v>
      </c>
      <c r="U207" s="1">
        <v>1</v>
      </c>
      <c r="V207" s="1">
        <v>0</v>
      </c>
      <c r="W207" s="1">
        <v>1</v>
      </c>
      <c r="X207" s="1">
        <v>9</v>
      </c>
      <c r="Y207" s="1">
        <v>15</v>
      </c>
      <c r="Z207" s="1">
        <v>20</v>
      </c>
      <c r="AA207" s="1">
        <v>0</v>
      </c>
      <c r="AB207" s="1">
        <v>1</v>
      </c>
      <c r="AC207" s="1">
        <v>36</v>
      </c>
      <c r="AD207" s="1">
        <v>7</v>
      </c>
      <c r="AE207" s="1">
        <v>17</v>
      </c>
      <c r="AF207" s="1">
        <v>0</v>
      </c>
      <c r="AG207" s="1">
        <v>0</v>
      </c>
      <c r="AH207" s="1">
        <v>24</v>
      </c>
    </row>
    <row r="208" spans="1:34">
      <c r="A208" s="1" t="s">
        <v>436</v>
      </c>
      <c r="B208" s="1" t="s">
        <v>437</v>
      </c>
      <c r="C208" s="1" t="s">
        <v>46</v>
      </c>
      <c r="D208" s="1" t="s">
        <v>47</v>
      </c>
      <c r="E208" s="1">
        <v>20</v>
      </c>
      <c r="F208" s="1">
        <v>6</v>
      </c>
      <c r="G208" s="1">
        <v>0</v>
      </c>
      <c r="H208" s="1">
        <v>0</v>
      </c>
      <c r="I208" s="1">
        <v>26</v>
      </c>
      <c r="J208" s="1">
        <v>17</v>
      </c>
      <c r="K208" s="1">
        <v>4</v>
      </c>
      <c r="L208" s="1">
        <v>0</v>
      </c>
      <c r="M208" s="1">
        <v>2</v>
      </c>
      <c r="N208" s="1">
        <v>23</v>
      </c>
      <c r="O208" s="1">
        <v>16</v>
      </c>
      <c r="P208" s="1">
        <v>1</v>
      </c>
      <c r="Q208" s="1">
        <v>0</v>
      </c>
      <c r="R208" s="1">
        <v>2</v>
      </c>
      <c r="S208" s="1">
        <v>19</v>
      </c>
      <c r="T208" s="1">
        <v>14</v>
      </c>
      <c r="U208" s="1">
        <v>1</v>
      </c>
      <c r="V208" s="1">
        <v>0</v>
      </c>
      <c r="W208" s="1">
        <v>1</v>
      </c>
      <c r="X208" s="1">
        <v>16</v>
      </c>
      <c r="Y208" s="1">
        <v>21</v>
      </c>
      <c r="Z208" s="1">
        <v>0</v>
      </c>
      <c r="AA208" s="1">
        <v>2</v>
      </c>
      <c r="AB208" s="1">
        <v>0</v>
      </c>
      <c r="AC208" s="1">
        <v>23</v>
      </c>
      <c r="AD208" s="1">
        <v>24</v>
      </c>
      <c r="AE208" s="1">
        <v>0</v>
      </c>
      <c r="AF208" s="1">
        <v>0</v>
      </c>
      <c r="AG208" s="1">
        <v>0</v>
      </c>
      <c r="AH208" s="1">
        <v>24</v>
      </c>
    </row>
    <row r="209" spans="1:34">
      <c r="A209" s="1" t="s">
        <v>438</v>
      </c>
      <c r="B209" s="1" t="s">
        <v>439</v>
      </c>
      <c r="C209" s="1" t="s">
        <v>44</v>
      </c>
      <c r="D209" s="1" t="s">
        <v>45</v>
      </c>
      <c r="E209" s="1">
        <v>32</v>
      </c>
      <c r="F209" s="1">
        <v>2</v>
      </c>
      <c r="G209" s="1">
        <v>1</v>
      </c>
      <c r="H209" s="1">
        <v>7</v>
      </c>
      <c r="I209" s="1">
        <v>42</v>
      </c>
      <c r="J209" s="1">
        <v>8</v>
      </c>
      <c r="K209" s="1">
        <v>1</v>
      </c>
      <c r="L209" s="1">
        <v>0</v>
      </c>
      <c r="M209" s="1">
        <v>10</v>
      </c>
      <c r="N209" s="1">
        <v>19</v>
      </c>
      <c r="O209" s="1">
        <v>14</v>
      </c>
      <c r="P209" s="1">
        <v>1</v>
      </c>
      <c r="Q209" s="1">
        <v>0</v>
      </c>
      <c r="R209" s="1">
        <v>11</v>
      </c>
      <c r="S209" s="1">
        <v>26</v>
      </c>
      <c r="T209" s="1">
        <v>25</v>
      </c>
      <c r="U209" s="1">
        <v>3</v>
      </c>
      <c r="V209" s="1">
        <v>1</v>
      </c>
      <c r="W209" s="1">
        <v>0</v>
      </c>
      <c r="X209" s="1">
        <v>29</v>
      </c>
      <c r="Y209" s="1">
        <v>18</v>
      </c>
      <c r="Z209" s="1">
        <v>4</v>
      </c>
      <c r="AA209" s="1">
        <v>2</v>
      </c>
      <c r="AB209" s="1">
        <v>0</v>
      </c>
      <c r="AC209" s="1">
        <v>24</v>
      </c>
      <c r="AD209" s="1">
        <v>9</v>
      </c>
      <c r="AE209" s="1">
        <v>0</v>
      </c>
      <c r="AF209" s="1">
        <v>2</v>
      </c>
      <c r="AG209" s="1">
        <v>5</v>
      </c>
      <c r="AH209" s="1">
        <v>16</v>
      </c>
    </row>
    <row r="210" spans="1:34">
      <c r="A210" s="1" t="s">
        <v>440</v>
      </c>
      <c r="B210" s="1" t="s">
        <v>441</v>
      </c>
      <c r="C210" s="1" t="s">
        <v>42</v>
      </c>
      <c r="D210" s="1" t="s">
        <v>43</v>
      </c>
      <c r="E210" s="1">
        <v>14</v>
      </c>
      <c r="F210" s="1">
        <v>5</v>
      </c>
      <c r="G210" s="1">
        <v>0</v>
      </c>
      <c r="H210" s="1">
        <v>0</v>
      </c>
      <c r="I210" s="1">
        <v>19</v>
      </c>
      <c r="J210" s="1">
        <v>10</v>
      </c>
      <c r="K210" s="1">
        <v>6</v>
      </c>
      <c r="L210" s="1">
        <v>0</v>
      </c>
      <c r="M210" s="1">
        <v>7</v>
      </c>
      <c r="N210" s="1">
        <v>23</v>
      </c>
      <c r="O210" s="1">
        <v>0</v>
      </c>
      <c r="P210" s="1">
        <v>0</v>
      </c>
      <c r="Q210" s="1">
        <v>3</v>
      </c>
      <c r="R210" s="1">
        <v>11</v>
      </c>
      <c r="S210" s="1">
        <v>14</v>
      </c>
      <c r="T210" s="1">
        <v>12</v>
      </c>
      <c r="U210" s="1">
        <v>0</v>
      </c>
      <c r="V210" s="1">
        <v>0</v>
      </c>
      <c r="W210" s="1">
        <v>1</v>
      </c>
      <c r="X210" s="1">
        <v>13</v>
      </c>
      <c r="Y210" s="1">
        <v>5</v>
      </c>
      <c r="Z210" s="1">
        <v>0</v>
      </c>
      <c r="AA210" s="1">
        <v>0</v>
      </c>
      <c r="AB210" s="1">
        <v>1</v>
      </c>
      <c r="AC210" s="1">
        <v>6</v>
      </c>
      <c r="AD210" s="1">
        <v>8</v>
      </c>
      <c r="AE210" s="1">
        <v>1</v>
      </c>
      <c r="AF210" s="1">
        <v>0</v>
      </c>
      <c r="AG210" s="1">
        <v>4</v>
      </c>
      <c r="AH210" s="1">
        <v>13</v>
      </c>
    </row>
    <row r="211" spans="1:34">
      <c r="A211" s="1" t="s">
        <v>442</v>
      </c>
      <c r="B211" s="1" t="s">
        <v>443</v>
      </c>
      <c r="C211" s="1" t="s">
        <v>44</v>
      </c>
      <c r="D211" s="1" t="s">
        <v>45</v>
      </c>
      <c r="E211" s="1">
        <v>26</v>
      </c>
      <c r="F211" s="1">
        <v>3</v>
      </c>
      <c r="G211" s="1">
        <v>1</v>
      </c>
      <c r="H211" s="1">
        <v>1</v>
      </c>
      <c r="I211" s="1">
        <v>31</v>
      </c>
      <c r="J211" s="1">
        <v>19</v>
      </c>
      <c r="K211" s="1">
        <v>4</v>
      </c>
      <c r="L211" s="1">
        <v>0</v>
      </c>
      <c r="M211" s="1">
        <v>2</v>
      </c>
      <c r="N211" s="1">
        <v>25</v>
      </c>
      <c r="O211" s="1">
        <v>17</v>
      </c>
      <c r="P211" s="1">
        <v>8</v>
      </c>
      <c r="Q211" s="1">
        <v>3</v>
      </c>
      <c r="R211" s="1">
        <v>0</v>
      </c>
      <c r="S211" s="1">
        <v>28</v>
      </c>
      <c r="T211" s="1">
        <v>11</v>
      </c>
      <c r="U211" s="1">
        <v>7</v>
      </c>
      <c r="V211" s="1">
        <v>0</v>
      </c>
      <c r="W211" s="1">
        <v>1</v>
      </c>
      <c r="X211" s="1">
        <v>19</v>
      </c>
      <c r="Y211" s="1">
        <v>16</v>
      </c>
      <c r="Z211" s="1">
        <v>6</v>
      </c>
      <c r="AA211" s="1">
        <v>0</v>
      </c>
      <c r="AB211" s="1">
        <v>0</v>
      </c>
      <c r="AC211" s="1">
        <v>22</v>
      </c>
      <c r="AD211" s="1">
        <v>19</v>
      </c>
      <c r="AE211" s="1">
        <v>17</v>
      </c>
      <c r="AF211" s="1">
        <v>0</v>
      </c>
      <c r="AG211" s="1">
        <v>0</v>
      </c>
      <c r="AH211" s="1">
        <v>36</v>
      </c>
    </row>
    <row r="212" spans="1:34">
      <c r="A212" s="1" t="s">
        <v>444</v>
      </c>
      <c r="B212" s="1" t="s">
        <v>445</v>
      </c>
      <c r="C212" s="1" t="s">
        <v>32</v>
      </c>
      <c r="D212" s="1" t="s">
        <v>33</v>
      </c>
      <c r="E212" s="1">
        <v>16</v>
      </c>
      <c r="F212" s="1">
        <v>20</v>
      </c>
      <c r="G212" s="1">
        <v>29</v>
      </c>
      <c r="H212" s="1">
        <v>0</v>
      </c>
      <c r="I212" s="1">
        <v>65</v>
      </c>
      <c r="J212" s="1">
        <v>2</v>
      </c>
      <c r="K212" s="1">
        <v>10</v>
      </c>
      <c r="L212" s="1">
        <v>2</v>
      </c>
      <c r="M212" s="1">
        <v>12</v>
      </c>
      <c r="N212" s="1">
        <v>26</v>
      </c>
      <c r="O212" s="1">
        <v>0</v>
      </c>
      <c r="P212" s="1">
        <v>10</v>
      </c>
      <c r="Q212" s="1">
        <v>2</v>
      </c>
      <c r="R212" s="1">
        <v>4</v>
      </c>
      <c r="S212" s="1">
        <v>16</v>
      </c>
      <c r="T212" s="1">
        <v>11</v>
      </c>
      <c r="U212" s="1">
        <v>8</v>
      </c>
      <c r="V212" s="1">
        <v>4</v>
      </c>
      <c r="W212" s="1">
        <v>1</v>
      </c>
      <c r="X212" s="1">
        <v>24</v>
      </c>
      <c r="Y212" s="1">
        <v>7</v>
      </c>
      <c r="Z212" s="1">
        <v>4</v>
      </c>
      <c r="AA212" s="1">
        <v>4</v>
      </c>
      <c r="AB212" s="1">
        <v>0</v>
      </c>
      <c r="AC212" s="1">
        <v>15</v>
      </c>
      <c r="AD212" s="1">
        <v>6</v>
      </c>
      <c r="AE212" s="1">
        <v>6</v>
      </c>
      <c r="AF212" s="1">
        <v>11</v>
      </c>
      <c r="AG212" s="1">
        <v>4</v>
      </c>
      <c r="AH212" s="1">
        <v>27</v>
      </c>
    </row>
    <row r="213" spans="1:34">
      <c r="A213" s="1" t="s">
        <v>446</v>
      </c>
      <c r="B213" s="1" t="s">
        <v>447</v>
      </c>
      <c r="C213" s="1" t="s">
        <v>40</v>
      </c>
      <c r="D213" s="1" t="s">
        <v>41</v>
      </c>
      <c r="E213" s="1">
        <v>0</v>
      </c>
      <c r="F213" s="1">
        <v>0</v>
      </c>
      <c r="G213" s="1">
        <v>0</v>
      </c>
      <c r="H213" s="1">
        <v>0</v>
      </c>
      <c r="I213" s="1">
        <v>0</v>
      </c>
      <c r="J213" s="1">
        <v>0</v>
      </c>
      <c r="K213" s="1">
        <v>0</v>
      </c>
      <c r="L213" s="1">
        <v>0</v>
      </c>
      <c r="M213" s="1">
        <v>0</v>
      </c>
      <c r="N213" s="1">
        <v>0</v>
      </c>
      <c r="O213" s="1">
        <v>0</v>
      </c>
      <c r="P213" s="1">
        <v>0</v>
      </c>
      <c r="Q213" s="1">
        <v>0</v>
      </c>
      <c r="R213" s="1">
        <v>0</v>
      </c>
      <c r="S213" s="1">
        <v>0</v>
      </c>
      <c r="T213" s="1">
        <v>0</v>
      </c>
      <c r="U213" s="1">
        <v>1</v>
      </c>
      <c r="V213" s="1">
        <v>0</v>
      </c>
      <c r="W213" s="1">
        <v>0</v>
      </c>
      <c r="X213" s="1">
        <v>1</v>
      </c>
      <c r="Y213" s="1">
        <v>0</v>
      </c>
      <c r="Z213" s="1">
        <v>0</v>
      </c>
      <c r="AA213" s="1">
        <v>0</v>
      </c>
      <c r="AB213" s="1">
        <v>0</v>
      </c>
      <c r="AC213" s="1">
        <v>0</v>
      </c>
      <c r="AD213" s="1">
        <v>5</v>
      </c>
      <c r="AE213" s="1">
        <v>0</v>
      </c>
      <c r="AF213" s="1">
        <v>0</v>
      </c>
      <c r="AG213" s="1">
        <v>1</v>
      </c>
      <c r="AH213" s="1">
        <v>6</v>
      </c>
    </row>
    <row r="214" spans="1:34">
      <c r="A214" s="1" t="s">
        <v>448</v>
      </c>
      <c r="B214" s="1" t="s">
        <v>449</v>
      </c>
      <c r="C214" s="1" t="s">
        <v>48</v>
      </c>
      <c r="D214" s="1" t="s">
        <v>49</v>
      </c>
      <c r="E214" s="1">
        <v>3</v>
      </c>
      <c r="F214" s="1">
        <v>0</v>
      </c>
      <c r="G214" s="1">
        <v>0</v>
      </c>
      <c r="H214" s="1">
        <v>1</v>
      </c>
      <c r="I214" s="1">
        <v>4</v>
      </c>
      <c r="J214" s="1">
        <v>7</v>
      </c>
      <c r="K214" s="1">
        <v>0</v>
      </c>
      <c r="L214" s="1">
        <v>0</v>
      </c>
      <c r="M214" s="1">
        <v>0</v>
      </c>
      <c r="N214" s="1">
        <v>7</v>
      </c>
      <c r="O214" s="1">
        <v>2</v>
      </c>
      <c r="P214" s="1">
        <v>0</v>
      </c>
      <c r="Q214" s="1">
        <v>0</v>
      </c>
      <c r="R214" s="1">
        <v>0</v>
      </c>
      <c r="S214" s="1">
        <v>2</v>
      </c>
      <c r="T214" s="1">
        <v>10</v>
      </c>
      <c r="U214" s="1">
        <v>1</v>
      </c>
      <c r="V214" s="1">
        <v>0</v>
      </c>
      <c r="W214" s="1">
        <v>0</v>
      </c>
      <c r="X214" s="1">
        <v>11</v>
      </c>
      <c r="Y214" s="1">
        <v>1</v>
      </c>
      <c r="Z214" s="1">
        <v>0</v>
      </c>
      <c r="AA214" s="1">
        <v>0</v>
      </c>
      <c r="AB214" s="1">
        <v>0</v>
      </c>
      <c r="AC214" s="1">
        <v>1</v>
      </c>
      <c r="AD214" s="1">
        <v>2</v>
      </c>
      <c r="AE214" s="1">
        <v>0</v>
      </c>
      <c r="AF214" s="1">
        <v>0</v>
      </c>
      <c r="AG214" s="1">
        <v>0</v>
      </c>
      <c r="AH214" s="1">
        <v>2</v>
      </c>
    </row>
    <row r="215" spans="1:34">
      <c r="A215" s="1" t="s">
        <v>450</v>
      </c>
      <c r="B215" s="1" t="s">
        <v>451</v>
      </c>
      <c r="C215" s="1" t="s">
        <v>44</v>
      </c>
      <c r="D215" s="1" t="s">
        <v>45</v>
      </c>
      <c r="E215" s="1">
        <v>3</v>
      </c>
      <c r="F215" s="1">
        <v>0</v>
      </c>
      <c r="G215" s="1">
        <v>0</v>
      </c>
      <c r="H215" s="1">
        <v>0</v>
      </c>
      <c r="I215" s="1">
        <v>3</v>
      </c>
      <c r="J215" s="1">
        <v>2</v>
      </c>
      <c r="K215" s="1">
        <v>0</v>
      </c>
      <c r="L215" s="1">
        <v>0</v>
      </c>
      <c r="M215" s="1">
        <v>0</v>
      </c>
      <c r="N215" s="1">
        <v>2</v>
      </c>
      <c r="O215" s="1">
        <v>2</v>
      </c>
      <c r="P215" s="1">
        <v>1</v>
      </c>
      <c r="Q215" s="1">
        <v>0</v>
      </c>
      <c r="R215" s="1">
        <v>0</v>
      </c>
      <c r="S215" s="1">
        <v>3</v>
      </c>
      <c r="T215" s="1">
        <v>1</v>
      </c>
      <c r="U215" s="1">
        <v>0</v>
      </c>
      <c r="V215" s="1">
        <v>1</v>
      </c>
      <c r="W215" s="1">
        <v>0</v>
      </c>
      <c r="X215" s="1">
        <v>2</v>
      </c>
      <c r="Y215" s="1">
        <v>3</v>
      </c>
      <c r="Z215" s="1">
        <v>0</v>
      </c>
      <c r="AA215" s="1">
        <v>0</v>
      </c>
      <c r="AB215" s="1">
        <v>0</v>
      </c>
      <c r="AC215" s="1">
        <v>3</v>
      </c>
      <c r="AD215" s="1">
        <v>3</v>
      </c>
      <c r="AE215" s="1">
        <v>0</v>
      </c>
      <c r="AF215" s="1">
        <v>0</v>
      </c>
      <c r="AG215" s="1">
        <v>0</v>
      </c>
      <c r="AH215" s="1">
        <v>3</v>
      </c>
    </row>
    <row r="216" spans="1:34">
      <c r="A216" s="1" t="s">
        <v>452</v>
      </c>
      <c r="B216" s="1" t="s">
        <v>453</v>
      </c>
      <c r="C216" s="1" t="s">
        <v>42</v>
      </c>
      <c r="D216" s="1" t="s">
        <v>43</v>
      </c>
      <c r="E216" s="1">
        <v>0</v>
      </c>
      <c r="F216" s="1">
        <v>0</v>
      </c>
      <c r="G216" s="1">
        <v>0</v>
      </c>
      <c r="H216" s="1">
        <v>0</v>
      </c>
      <c r="I216" s="1">
        <v>0</v>
      </c>
      <c r="J216" s="1">
        <v>0</v>
      </c>
      <c r="K216" s="1">
        <v>0</v>
      </c>
      <c r="L216" s="1">
        <v>0</v>
      </c>
      <c r="M216" s="1">
        <v>0</v>
      </c>
      <c r="N216" s="1">
        <v>0</v>
      </c>
      <c r="O216" s="1">
        <v>0</v>
      </c>
      <c r="P216" s="1">
        <v>0</v>
      </c>
      <c r="Q216" s="1">
        <v>0</v>
      </c>
      <c r="R216" s="1">
        <v>0</v>
      </c>
      <c r="S216" s="1">
        <v>0</v>
      </c>
      <c r="T216" s="1">
        <v>0</v>
      </c>
      <c r="U216" s="1">
        <v>1</v>
      </c>
      <c r="V216" s="1">
        <v>0</v>
      </c>
      <c r="W216" s="1">
        <v>0</v>
      </c>
      <c r="X216" s="1">
        <v>1</v>
      </c>
      <c r="Y216" s="1">
        <v>0</v>
      </c>
      <c r="Z216" s="1">
        <v>0</v>
      </c>
      <c r="AA216" s="1">
        <v>0</v>
      </c>
      <c r="AB216" s="1">
        <v>0</v>
      </c>
      <c r="AC216" s="1">
        <v>0</v>
      </c>
      <c r="AD216" s="1">
        <v>0</v>
      </c>
      <c r="AE216" s="1">
        <v>0</v>
      </c>
      <c r="AF216" s="1">
        <v>0</v>
      </c>
      <c r="AG216" s="1">
        <v>0</v>
      </c>
      <c r="AH216" s="1">
        <v>0</v>
      </c>
    </row>
    <row r="217" spans="1:34">
      <c r="A217" s="1" t="s">
        <v>454</v>
      </c>
      <c r="B217" s="1" t="s">
        <v>455</v>
      </c>
      <c r="C217" s="1" t="s">
        <v>32</v>
      </c>
      <c r="D217" s="1" t="s">
        <v>33</v>
      </c>
      <c r="E217" s="1">
        <v>13</v>
      </c>
      <c r="F217" s="1">
        <v>3</v>
      </c>
      <c r="G217" s="1">
        <v>0</v>
      </c>
      <c r="H217" s="1">
        <v>3</v>
      </c>
      <c r="I217" s="1">
        <v>19</v>
      </c>
      <c r="J217" s="1">
        <v>8</v>
      </c>
      <c r="K217" s="1">
        <v>5</v>
      </c>
      <c r="L217" s="1">
        <v>1</v>
      </c>
      <c r="M217" s="1">
        <v>0</v>
      </c>
      <c r="N217" s="1">
        <v>14</v>
      </c>
      <c r="O217" s="1">
        <v>5</v>
      </c>
      <c r="P217" s="1">
        <v>3</v>
      </c>
      <c r="Q217" s="1">
        <v>3</v>
      </c>
      <c r="R217" s="1">
        <v>3</v>
      </c>
      <c r="S217" s="1">
        <v>14</v>
      </c>
      <c r="T217" s="1">
        <v>5</v>
      </c>
      <c r="U217" s="1">
        <v>1</v>
      </c>
      <c r="V217" s="1">
        <v>0</v>
      </c>
      <c r="W217" s="1">
        <v>1</v>
      </c>
      <c r="X217" s="1">
        <v>7</v>
      </c>
      <c r="Y217" s="1">
        <v>2</v>
      </c>
      <c r="Z217" s="1">
        <v>0</v>
      </c>
      <c r="AA217" s="1">
        <v>0</v>
      </c>
      <c r="AB217" s="1">
        <v>1</v>
      </c>
      <c r="AC217" s="1">
        <v>3</v>
      </c>
      <c r="AD217" s="1">
        <v>3</v>
      </c>
      <c r="AE217" s="1">
        <v>3</v>
      </c>
      <c r="AF217" s="1">
        <v>1</v>
      </c>
      <c r="AG217" s="1">
        <v>0</v>
      </c>
      <c r="AH217" s="1">
        <v>7</v>
      </c>
    </row>
    <row r="218" spans="1:34">
      <c r="A218" s="1" t="s">
        <v>456</v>
      </c>
      <c r="B218" s="1" t="s">
        <v>457</v>
      </c>
      <c r="C218" s="1" t="s">
        <v>50</v>
      </c>
      <c r="D218" s="1" t="s">
        <v>51</v>
      </c>
      <c r="E218" s="1">
        <v>0</v>
      </c>
      <c r="F218" s="1">
        <v>0</v>
      </c>
      <c r="G218" s="1">
        <v>0</v>
      </c>
      <c r="H218" s="1">
        <v>0</v>
      </c>
      <c r="I218" s="1">
        <v>0</v>
      </c>
      <c r="J218" s="1">
        <v>1</v>
      </c>
      <c r="K218" s="1">
        <v>0</v>
      </c>
      <c r="L218" s="1">
        <v>0</v>
      </c>
      <c r="M218" s="1">
        <v>0</v>
      </c>
      <c r="N218" s="1">
        <v>1</v>
      </c>
      <c r="O218" s="1">
        <v>0</v>
      </c>
      <c r="P218" s="1">
        <v>0</v>
      </c>
      <c r="Q218" s="1">
        <v>0</v>
      </c>
      <c r="R218" s="1">
        <v>0</v>
      </c>
      <c r="S218" s="1">
        <v>0</v>
      </c>
      <c r="T218" s="1">
        <v>1</v>
      </c>
      <c r="U218" s="1">
        <v>0</v>
      </c>
      <c r="V218" s="1">
        <v>0</v>
      </c>
      <c r="W218" s="1">
        <v>0</v>
      </c>
      <c r="X218" s="1">
        <v>1</v>
      </c>
      <c r="Y218" s="1">
        <v>0</v>
      </c>
      <c r="Z218" s="1">
        <v>0</v>
      </c>
      <c r="AA218" s="1">
        <v>0</v>
      </c>
      <c r="AB218" s="1">
        <v>0</v>
      </c>
      <c r="AC218" s="1">
        <v>0</v>
      </c>
      <c r="AD218" s="1">
        <v>0</v>
      </c>
      <c r="AE218" s="1">
        <v>0</v>
      </c>
      <c r="AF218" s="1">
        <v>0</v>
      </c>
      <c r="AG218" s="1">
        <v>0</v>
      </c>
      <c r="AH218" s="1">
        <v>0</v>
      </c>
    </row>
    <row r="219" spans="1:34">
      <c r="A219" s="1" t="s">
        <v>458</v>
      </c>
      <c r="B219" s="1" t="s">
        <v>459</v>
      </c>
      <c r="C219" s="1" t="s">
        <v>42</v>
      </c>
      <c r="D219" s="1" t="s">
        <v>43</v>
      </c>
      <c r="E219" s="1">
        <v>8</v>
      </c>
      <c r="F219" s="1">
        <v>0</v>
      </c>
      <c r="G219" s="1">
        <v>0</v>
      </c>
      <c r="H219" s="1">
        <v>0</v>
      </c>
      <c r="I219" s="1">
        <v>8</v>
      </c>
      <c r="J219" s="1">
        <v>3</v>
      </c>
      <c r="K219" s="1">
        <v>0</v>
      </c>
      <c r="L219" s="1">
        <v>0</v>
      </c>
      <c r="M219" s="1">
        <v>0</v>
      </c>
      <c r="N219" s="1">
        <v>3</v>
      </c>
      <c r="O219" s="1">
        <v>4</v>
      </c>
      <c r="P219" s="1">
        <v>1</v>
      </c>
      <c r="Q219" s="1">
        <v>0</v>
      </c>
      <c r="R219" s="1">
        <v>0</v>
      </c>
      <c r="S219" s="1">
        <v>5</v>
      </c>
      <c r="T219" s="1">
        <v>8</v>
      </c>
      <c r="U219" s="1">
        <v>0</v>
      </c>
      <c r="V219" s="1">
        <v>0</v>
      </c>
      <c r="W219" s="1">
        <v>0</v>
      </c>
      <c r="X219" s="1">
        <v>8</v>
      </c>
      <c r="Y219" s="1">
        <v>6</v>
      </c>
      <c r="Z219" s="1">
        <v>0</v>
      </c>
      <c r="AA219" s="1">
        <v>0</v>
      </c>
      <c r="AB219" s="1">
        <v>0</v>
      </c>
      <c r="AC219" s="1">
        <v>6</v>
      </c>
      <c r="AD219" s="1">
        <v>3</v>
      </c>
      <c r="AE219" s="1">
        <v>0</v>
      </c>
      <c r="AF219" s="1">
        <v>0</v>
      </c>
      <c r="AG219" s="1">
        <v>2</v>
      </c>
      <c r="AH219" s="1">
        <v>5</v>
      </c>
    </row>
    <row r="220" spans="1:34">
      <c r="A220" s="1" t="s">
        <v>460</v>
      </c>
      <c r="B220" s="1" t="s">
        <v>461</v>
      </c>
      <c r="C220" s="1" t="s">
        <v>38</v>
      </c>
      <c r="D220" s="1" t="s">
        <v>39</v>
      </c>
      <c r="E220" s="1">
        <v>0</v>
      </c>
      <c r="F220" s="1">
        <v>0</v>
      </c>
      <c r="G220" s="1">
        <v>0</v>
      </c>
      <c r="H220" s="1">
        <v>11</v>
      </c>
      <c r="I220" s="1">
        <v>11</v>
      </c>
      <c r="J220" s="1">
        <v>3</v>
      </c>
      <c r="K220" s="1">
        <v>0</v>
      </c>
      <c r="L220" s="1">
        <v>0</v>
      </c>
      <c r="M220" s="1">
        <v>0</v>
      </c>
      <c r="N220" s="1">
        <v>3</v>
      </c>
      <c r="O220" s="1">
        <v>1</v>
      </c>
      <c r="P220" s="1">
        <v>0</v>
      </c>
      <c r="Q220" s="1">
        <v>0</v>
      </c>
      <c r="R220" s="1">
        <v>0</v>
      </c>
      <c r="S220" s="1">
        <v>1</v>
      </c>
      <c r="T220" s="1">
        <v>0</v>
      </c>
      <c r="U220" s="1">
        <v>0</v>
      </c>
      <c r="V220" s="1">
        <v>0</v>
      </c>
      <c r="W220" s="1">
        <v>1</v>
      </c>
      <c r="X220" s="1">
        <v>1</v>
      </c>
      <c r="Y220" s="1">
        <v>1</v>
      </c>
      <c r="Z220" s="1">
        <v>0</v>
      </c>
      <c r="AA220" s="1">
        <v>0</v>
      </c>
      <c r="AB220" s="1">
        <v>0</v>
      </c>
      <c r="AC220" s="1">
        <v>1</v>
      </c>
      <c r="AD220" s="1">
        <v>0</v>
      </c>
      <c r="AE220" s="1">
        <v>0</v>
      </c>
      <c r="AF220" s="1">
        <v>0</v>
      </c>
      <c r="AG220" s="1">
        <v>0</v>
      </c>
      <c r="AH220" s="1">
        <v>0</v>
      </c>
    </row>
    <row r="221" spans="1:34">
      <c r="A221" s="1" t="s">
        <v>462</v>
      </c>
      <c r="B221" s="1" t="s">
        <v>463</v>
      </c>
      <c r="C221" s="1" t="s">
        <v>42</v>
      </c>
      <c r="D221" s="1" t="s">
        <v>43</v>
      </c>
      <c r="E221" s="1">
        <v>0</v>
      </c>
      <c r="F221" s="1">
        <v>0</v>
      </c>
      <c r="G221" s="1">
        <v>0</v>
      </c>
      <c r="H221" s="1">
        <v>0</v>
      </c>
      <c r="I221" s="1">
        <v>0</v>
      </c>
      <c r="J221" s="1">
        <v>0</v>
      </c>
      <c r="K221" s="1">
        <v>0</v>
      </c>
      <c r="L221" s="1">
        <v>0</v>
      </c>
      <c r="M221" s="1">
        <v>0</v>
      </c>
      <c r="N221" s="1">
        <v>0</v>
      </c>
      <c r="O221" s="1">
        <v>0</v>
      </c>
      <c r="P221" s="1">
        <v>0</v>
      </c>
      <c r="Q221" s="1">
        <v>0</v>
      </c>
      <c r="R221" s="1">
        <v>0</v>
      </c>
      <c r="S221" s="1">
        <v>0</v>
      </c>
      <c r="T221" s="1">
        <v>0</v>
      </c>
      <c r="U221" s="1">
        <v>0</v>
      </c>
      <c r="V221" s="1">
        <v>0</v>
      </c>
      <c r="W221" s="1">
        <v>0</v>
      </c>
      <c r="X221" s="1">
        <v>0</v>
      </c>
      <c r="Y221" s="1">
        <v>2</v>
      </c>
      <c r="Z221" s="1">
        <v>0</v>
      </c>
      <c r="AA221" s="1">
        <v>0</v>
      </c>
      <c r="AB221" s="1">
        <v>0</v>
      </c>
      <c r="AC221" s="1">
        <v>2</v>
      </c>
      <c r="AD221" s="1">
        <v>2</v>
      </c>
      <c r="AE221" s="1">
        <v>0</v>
      </c>
      <c r="AF221" s="1">
        <v>0</v>
      </c>
      <c r="AG221" s="1">
        <v>0</v>
      </c>
      <c r="AH221" s="1">
        <v>2</v>
      </c>
    </row>
    <row r="222" spans="1:34">
      <c r="A222" s="1" t="s">
        <v>464</v>
      </c>
      <c r="B222" s="1" t="s">
        <v>465</v>
      </c>
      <c r="C222" s="1" t="s">
        <v>44</v>
      </c>
      <c r="D222" s="1" t="s">
        <v>45</v>
      </c>
      <c r="E222" s="1">
        <v>4</v>
      </c>
      <c r="F222" s="1">
        <v>0</v>
      </c>
      <c r="G222" s="1">
        <v>0</v>
      </c>
      <c r="H222" s="1">
        <v>0</v>
      </c>
      <c r="I222" s="1">
        <v>4</v>
      </c>
      <c r="J222" s="1">
        <v>8</v>
      </c>
      <c r="K222" s="1">
        <v>0</v>
      </c>
      <c r="L222" s="1">
        <v>0</v>
      </c>
      <c r="M222" s="1">
        <v>0</v>
      </c>
      <c r="N222" s="1">
        <v>8</v>
      </c>
      <c r="O222" s="1">
        <v>4</v>
      </c>
      <c r="P222" s="1">
        <v>0</v>
      </c>
      <c r="Q222" s="1">
        <v>0</v>
      </c>
      <c r="R222" s="1">
        <v>0</v>
      </c>
      <c r="S222" s="1">
        <v>4</v>
      </c>
      <c r="T222" s="1">
        <v>3</v>
      </c>
      <c r="U222" s="1">
        <v>0</v>
      </c>
      <c r="V222" s="1">
        <v>0</v>
      </c>
      <c r="W222" s="1">
        <v>0</v>
      </c>
      <c r="X222" s="1">
        <v>3</v>
      </c>
      <c r="Y222" s="1">
        <v>3</v>
      </c>
      <c r="Z222" s="1">
        <v>0</v>
      </c>
      <c r="AA222" s="1">
        <v>0</v>
      </c>
      <c r="AB222" s="1">
        <v>0</v>
      </c>
      <c r="AC222" s="1">
        <v>3</v>
      </c>
      <c r="AD222" s="1">
        <v>8</v>
      </c>
      <c r="AE222" s="1">
        <v>0</v>
      </c>
      <c r="AF222" s="1">
        <v>0</v>
      </c>
      <c r="AG222" s="1">
        <v>1</v>
      </c>
      <c r="AH222" s="1">
        <v>9</v>
      </c>
    </row>
    <row r="223" spans="1:34">
      <c r="A223" s="1" t="s">
        <v>466</v>
      </c>
      <c r="B223" s="1" t="s">
        <v>467</v>
      </c>
      <c r="C223" s="1" t="s">
        <v>50</v>
      </c>
      <c r="D223" s="1" t="s">
        <v>51</v>
      </c>
      <c r="E223" s="1">
        <v>2</v>
      </c>
      <c r="F223" s="1">
        <v>0</v>
      </c>
      <c r="G223" s="1">
        <v>0</v>
      </c>
      <c r="H223" s="1">
        <v>0</v>
      </c>
      <c r="I223" s="1">
        <v>2</v>
      </c>
      <c r="J223" s="1">
        <v>5</v>
      </c>
      <c r="K223" s="1">
        <v>0</v>
      </c>
      <c r="L223" s="1">
        <v>0</v>
      </c>
      <c r="M223" s="1">
        <v>0</v>
      </c>
      <c r="N223" s="1">
        <v>5</v>
      </c>
      <c r="O223" s="1">
        <v>10</v>
      </c>
      <c r="P223" s="1">
        <v>0</v>
      </c>
      <c r="Q223" s="1">
        <v>0</v>
      </c>
      <c r="R223" s="1">
        <v>0</v>
      </c>
      <c r="S223" s="1">
        <v>10</v>
      </c>
      <c r="T223" s="1">
        <v>6</v>
      </c>
      <c r="U223" s="1">
        <v>0</v>
      </c>
      <c r="V223" s="1">
        <v>0</v>
      </c>
      <c r="W223" s="1">
        <v>0</v>
      </c>
      <c r="X223" s="1">
        <v>6</v>
      </c>
      <c r="Y223" s="1">
        <v>3</v>
      </c>
      <c r="Z223" s="1">
        <v>0</v>
      </c>
      <c r="AA223" s="1">
        <v>0</v>
      </c>
      <c r="AB223" s="1">
        <v>0</v>
      </c>
      <c r="AC223" s="1">
        <v>3</v>
      </c>
      <c r="AD223" s="1">
        <v>0</v>
      </c>
      <c r="AE223" s="1">
        <v>0</v>
      </c>
      <c r="AF223" s="1">
        <v>0</v>
      </c>
      <c r="AG223" s="1">
        <v>0</v>
      </c>
      <c r="AH223" s="1">
        <v>0</v>
      </c>
    </row>
    <row r="224" spans="1:34">
      <c r="A224" s="1" t="s">
        <v>468</v>
      </c>
      <c r="B224" s="1" t="s">
        <v>469</v>
      </c>
      <c r="C224" s="1" t="s">
        <v>48</v>
      </c>
      <c r="D224" s="1" t="s">
        <v>49</v>
      </c>
      <c r="E224" s="1">
        <v>2</v>
      </c>
      <c r="F224" s="1">
        <v>1</v>
      </c>
      <c r="G224" s="1">
        <v>0</v>
      </c>
      <c r="H224" s="1">
        <v>3</v>
      </c>
      <c r="I224" s="1">
        <v>6</v>
      </c>
      <c r="J224" s="1">
        <v>25</v>
      </c>
      <c r="K224" s="1">
        <v>7</v>
      </c>
      <c r="L224" s="1">
        <v>0</v>
      </c>
      <c r="M224" s="1">
        <v>0</v>
      </c>
      <c r="N224" s="1">
        <v>32</v>
      </c>
      <c r="O224" s="1">
        <v>3</v>
      </c>
      <c r="P224" s="1">
        <v>6</v>
      </c>
      <c r="Q224" s="1">
        <v>0</v>
      </c>
      <c r="R224" s="1">
        <v>3</v>
      </c>
      <c r="S224" s="1">
        <v>12</v>
      </c>
      <c r="T224" s="1">
        <v>2</v>
      </c>
      <c r="U224" s="1">
        <v>3</v>
      </c>
      <c r="V224" s="1">
        <v>0</v>
      </c>
      <c r="W224" s="1">
        <v>0</v>
      </c>
      <c r="X224" s="1">
        <v>5</v>
      </c>
      <c r="Y224" s="1">
        <v>2</v>
      </c>
      <c r="Z224" s="1">
        <v>1</v>
      </c>
      <c r="AA224" s="1">
        <v>0</v>
      </c>
      <c r="AB224" s="1">
        <v>0</v>
      </c>
      <c r="AC224" s="1">
        <v>3</v>
      </c>
      <c r="AD224" s="1">
        <v>4</v>
      </c>
      <c r="AE224" s="1">
        <v>2</v>
      </c>
      <c r="AF224" s="1">
        <v>0</v>
      </c>
      <c r="AG224" s="1">
        <v>0</v>
      </c>
      <c r="AH224" s="1">
        <v>6</v>
      </c>
    </row>
    <row r="225" spans="1:34">
      <c r="A225" s="1" t="s">
        <v>470</v>
      </c>
      <c r="B225" s="1" t="s">
        <v>471</v>
      </c>
      <c r="C225" s="1" t="s">
        <v>44</v>
      </c>
      <c r="D225" s="1" t="s">
        <v>45</v>
      </c>
      <c r="E225" s="1">
        <v>4</v>
      </c>
      <c r="F225" s="1">
        <v>0</v>
      </c>
      <c r="G225" s="1">
        <v>0</v>
      </c>
      <c r="H225" s="1">
        <v>0</v>
      </c>
      <c r="I225" s="1">
        <v>4</v>
      </c>
      <c r="J225" s="1">
        <v>4</v>
      </c>
      <c r="K225" s="1">
        <v>0</v>
      </c>
      <c r="L225" s="1">
        <v>0</v>
      </c>
      <c r="M225" s="1">
        <v>0</v>
      </c>
      <c r="N225" s="1">
        <v>4</v>
      </c>
      <c r="O225" s="1">
        <v>2</v>
      </c>
      <c r="P225" s="1">
        <v>0</v>
      </c>
      <c r="Q225" s="1">
        <v>0</v>
      </c>
      <c r="R225" s="1">
        <v>0</v>
      </c>
      <c r="S225" s="1">
        <v>2</v>
      </c>
      <c r="T225" s="1">
        <v>0</v>
      </c>
      <c r="U225" s="1">
        <v>0</v>
      </c>
      <c r="V225" s="1">
        <v>0</v>
      </c>
      <c r="W225" s="1">
        <v>2</v>
      </c>
      <c r="X225" s="1">
        <v>2</v>
      </c>
      <c r="Y225" s="1">
        <v>1</v>
      </c>
      <c r="Z225" s="1">
        <v>0</v>
      </c>
      <c r="AA225" s="1">
        <v>0</v>
      </c>
      <c r="AB225" s="1">
        <v>1</v>
      </c>
      <c r="AC225" s="1">
        <v>2</v>
      </c>
      <c r="AD225" s="1">
        <v>1</v>
      </c>
      <c r="AE225" s="1">
        <v>0</v>
      </c>
      <c r="AF225" s="1">
        <v>0</v>
      </c>
      <c r="AG225" s="1">
        <v>0</v>
      </c>
      <c r="AH225" s="1">
        <v>1</v>
      </c>
    </row>
    <row r="226" spans="1:34">
      <c r="A226" s="1" t="s">
        <v>472</v>
      </c>
      <c r="B226" s="1" t="s">
        <v>473</v>
      </c>
      <c r="C226" s="1" t="s">
        <v>36</v>
      </c>
      <c r="D226" s="1" t="s">
        <v>37</v>
      </c>
      <c r="E226" s="1">
        <v>4</v>
      </c>
      <c r="F226" s="1">
        <v>5</v>
      </c>
      <c r="G226" s="1">
        <v>0</v>
      </c>
      <c r="H226" s="1">
        <v>0</v>
      </c>
      <c r="I226" s="1">
        <v>9</v>
      </c>
      <c r="J226" s="1">
        <v>2</v>
      </c>
      <c r="K226" s="1">
        <v>0</v>
      </c>
      <c r="L226" s="1">
        <v>0</v>
      </c>
      <c r="M226" s="1">
        <v>0</v>
      </c>
      <c r="N226" s="1">
        <v>2</v>
      </c>
      <c r="O226" s="1">
        <v>2</v>
      </c>
      <c r="P226" s="1">
        <v>0</v>
      </c>
      <c r="Q226" s="1">
        <v>0</v>
      </c>
      <c r="R226" s="1">
        <v>0</v>
      </c>
      <c r="S226" s="1">
        <v>2</v>
      </c>
      <c r="T226" s="1">
        <v>3</v>
      </c>
      <c r="U226" s="1">
        <v>0</v>
      </c>
      <c r="V226" s="1">
        <v>0</v>
      </c>
      <c r="W226" s="1">
        <v>0</v>
      </c>
      <c r="X226" s="1">
        <v>3</v>
      </c>
      <c r="Y226" s="1">
        <v>4</v>
      </c>
      <c r="Z226" s="1">
        <v>0</v>
      </c>
      <c r="AA226" s="1">
        <v>0</v>
      </c>
      <c r="AB226" s="1">
        <v>0</v>
      </c>
      <c r="AC226" s="1">
        <v>4</v>
      </c>
      <c r="AD226" s="1">
        <v>3</v>
      </c>
      <c r="AE226" s="1">
        <v>0</v>
      </c>
      <c r="AF226" s="1">
        <v>0</v>
      </c>
      <c r="AG226" s="1">
        <v>1</v>
      </c>
      <c r="AH226" s="1">
        <v>4</v>
      </c>
    </row>
    <row r="227" spans="1:34">
      <c r="A227" s="1" t="s">
        <v>474</v>
      </c>
      <c r="B227" s="1" t="s">
        <v>475</v>
      </c>
      <c r="C227" s="1" t="s">
        <v>44</v>
      </c>
      <c r="D227" s="1" t="s">
        <v>45</v>
      </c>
      <c r="E227" s="1">
        <v>5</v>
      </c>
      <c r="F227" s="1">
        <v>0</v>
      </c>
      <c r="G227" s="1">
        <v>0</v>
      </c>
      <c r="H227" s="1">
        <v>0</v>
      </c>
      <c r="I227" s="1">
        <v>5</v>
      </c>
      <c r="J227" s="1">
        <v>8</v>
      </c>
      <c r="K227" s="1">
        <v>0</v>
      </c>
      <c r="L227" s="1">
        <v>0</v>
      </c>
      <c r="M227" s="1">
        <v>0</v>
      </c>
      <c r="N227" s="1">
        <v>8</v>
      </c>
      <c r="O227" s="1">
        <v>5</v>
      </c>
      <c r="P227" s="1">
        <v>0</v>
      </c>
      <c r="Q227" s="1">
        <v>1</v>
      </c>
      <c r="R227" s="1">
        <v>0</v>
      </c>
      <c r="S227" s="1">
        <v>6</v>
      </c>
      <c r="T227" s="1">
        <v>6</v>
      </c>
      <c r="U227" s="1">
        <v>2</v>
      </c>
      <c r="V227" s="1">
        <v>0</v>
      </c>
      <c r="W227" s="1">
        <v>1</v>
      </c>
      <c r="X227" s="1">
        <v>9</v>
      </c>
      <c r="Y227" s="1">
        <v>1</v>
      </c>
      <c r="Z227" s="1">
        <v>0</v>
      </c>
      <c r="AA227" s="1">
        <v>0</v>
      </c>
      <c r="AB227" s="1">
        <v>1</v>
      </c>
      <c r="AC227" s="1">
        <v>2</v>
      </c>
      <c r="AD227" s="1">
        <v>4</v>
      </c>
      <c r="AE227" s="1">
        <v>0</v>
      </c>
      <c r="AF227" s="1">
        <v>0</v>
      </c>
      <c r="AG227" s="1">
        <v>1</v>
      </c>
      <c r="AH227" s="1">
        <v>5</v>
      </c>
    </row>
    <row r="228" spans="1:34">
      <c r="A228" s="1" t="s">
        <v>476</v>
      </c>
      <c r="B228" s="1" t="s">
        <v>477</v>
      </c>
      <c r="C228" s="1" t="s">
        <v>36</v>
      </c>
      <c r="D228" s="1" t="s">
        <v>37</v>
      </c>
      <c r="E228" s="1">
        <v>3</v>
      </c>
      <c r="F228" s="1">
        <v>0</v>
      </c>
      <c r="G228" s="1">
        <v>0</v>
      </c>
      <c r="H228" s="1">
        <v>0</v>
      </c>
      <c r="I228" s="1">
        <v>3</v>
      </c>
      <c r="J228" s="1">
        <v>0</v>
      </c>
      <c r="K228" s="1">
        <v>0</v>
      </c>
      <c r="L228" s="1">
        <v>0</v>
      </c>
      <c r="M228" s="1">
        <v>0</v>
      </c>
      <c r="N228" s="1">
        <v>0</v>
      </c>
      <c r="O228" s="1">
        <v>1</v>
      </c>
      <c r="P228" s="1">
        <v>0</v>
      </c>
      <c r="Q228" s="1">
        <v>0</v>
      </c>
      <c r="R228" s="1">
        <v>0</v>
      </c>
      <c r="S228" s="1">
        <v>1</v>
      </c>
      <c r="T228" s="1">
        <v>2</v>
      </c>
      <c r="U228" s="1">
        <v>0</v>
      </c>
      <c r="V228" s="1">
        <v>0</v>
      </c>
      <c r="W228" s="1">
        <v>0</v>
      </c>
      <c r="X228" s="1">
        <v>2</v>
      </c>
      <c r="Y228" s="1">
        <v>1</v>
      </c>
      <c r="Z228" s="1">
        <v>0</v>
      </c>
      <c r="AA228" s="1">
        <v>0</v>
      </c>
      <c r="AB228" s="1">
        <v>1</v>
      </c>
      <c r="AC228" s="1">
        <v>2</v>
      </c>
      <c r="AD228" s="1">
        <v>0</v>
      </c>
      <c r="AE228" s="1">
        <v>0</v>
      </c>
      <c r="AF228" s="1">
        <v>0</v>
      </c>
      <c r="AG228" s="1">
        <v>0</v>
      </c>
      <c r="AH228" s="1">
        <v>0</v>
      </c>
    </row>
    <row r="229" spans="1:34">
      <c r="A229" s="1" t="s">
        <v>478</v>
      </c>
      <c r="B229" s="1" t="s">
        <v>479</v>
      </c>
      <c r="C229" s="1" t="s">
        <v>50</v>
      </c>
      <c r="D229" s="1" t="s">
        <v>51</v>
      </c>
      <c r="E229" s="1">
        <v>2</v>
      </c>
      <c r="F229" s="1">
        <v>0</v>
      </c>
      <c r="G229" s="1">
        <v>0</v>
      </c>
      <c r="H229" s="1">
        <v>0</v>
      </c>
      <c r="I229" s="1">
        <v>2</v>
      </c>
      <c r="J229" s="1">
        <v>2</v>
      </c>
      <c r="K229" s="1">
        <v>0</v>
      </c>
      <c r="L229" s="1">
        <v>0</v>
      </c>
      <c r="M229" s="1">
        <v>0</v>
      </c>
      <c r="N229" s="1">
        <v>2</v>
      </c>
      <c r="O229" s="1">
        <v>1</v>
      </c>
      <c r="P229" s="1">
        <v>0</v>
      </c>
      <c r="Q229" s="1">
        <v>0</v>
      </c>
      <c r="R229" s="1">
        <v>0</v>
      </c>
      <c r="S229" s="1">
        <v>1</v>
      </c>
      <c r="T229" s="1">
        <v>1</v>
      </c>
      <c r="U229" s="1">
        <v>0</v>
      </c>
      <c r="V229" s="1">
        <v>0</v>
      </c>
      <c r="W229" s="1">
        <v>0</v>
      </c>
      <c r="X229" s="1">
        <v>1</v>
      </c>
      <c r="Y229" s="1">
        <v>2</v>
      </c>
      <c r="Z229" s="1">
        <v>0</v>
      </c>
      <c r="AA229" s="1">
        <v>0</v>
      </c>
      <c r="AB229" s="1">
        <v>0</v>
      </c>
      <c r="AC229" s="1">
        <v>2</v>
      </c>
      <c r="AD229" s="1">
        <v>2</v>
      </c>
      <c r="AE229" s="1">
        <v>0</v>
      </c>
      <c r="AF229" s="1">
        <v>0</v>
      </c>
      <c r="AG229" s="1">
        <v>0</v>
      </c>
      <c r="AH229" s="1">
        <v>2</v>
      </c>
    </row>
    <row r="230" spans="1:34">
      <c r="A230" s="1" t="s">
        <v>480</v>
      </c>
      <c r="B230" s="1" t="s">
        <v>481</v>
      </c>
      <c r="C230" s="1" t="s">
        <v>42</v>
      </c>
      <c r="D230" s="1" t="s">
        <v>43</v>
      </c>
      <c r="E230" s="1">
        <v>38</v>
      </c>
      <c r="F230" s="1">
        <v>7</v>
      </c>
      <c r="G230" s="1">
        <v>2</v>
      </c>
      <c r="H230" s="1">
        <v>2</v>
      </c>
      <c r="I230" s="1">
        <v>49</v>
      </c>
      <c r="J230" s="1">
        <v>11</v>
      </c>
      <c r="K230" s="1">
        <v>8</v>
      </c>
      <c r="L230" s="1">
        <v>2</v>
      </c>
      <c r="M230" s="1">
        <v>5</v>
      </c>
      <c r="N230" s="1">
        <v>26</v>
      </c>
      <c r="O230" s="1">
        <v>8</v>
      </c>
      <c r="P230" s="1">
        <v>2</v>
      </c>
      <c r="Q230" s="1">
        <v>0</v>
      </c>
      <c r="R230" s="1">
        <v>0</v>
      </c>
      <c r="S230" s="1">
        <v>10</v>
      </c>
      <c r="T230" s="1">
        <v>4</v>
      </c>
      <c r="U230" s="1">
        <v>1</v>
      </c>
      <c r="V230" s="1">
        <v>0</v>
      </c>
      <c r="W230" s="1">
        <v>3</v>
      </c>
      <c r="X230" s="1">
        <v>8</v>
      </c>
      <c r="Y230" s="1">
        <v>6</v>
      </c>
      <c r="Z230" s="1">
        <v>2</v>
      </c>
      <c r="AA230" s="1">
        <v>0</v>
      </c>
      <c r="AB230" s="1">
        <v>0</v>
      </c>
      <c r="AC230" s="1">
        <v>8</v>
      </c>
      <c r="AD230" s="1">
        <v>4</v>
      </c>
      <c r="AE230" s="1">
        <v>1</v>
      </c>
      <c r="AF230" s="1">
        <v>1</v>
      </c>
      <c r="AG230" s="1">
        <v>0</v>
      </c>
      <c r="AH230" s="1">
        <v>6</v>
      </c>
    </row>
    <row r="231" spans="1:34">
      <c r="A231" s="1" t="s">
        <v>482</v>
      </c>
      <c r="B231" s="1" t="s">
        <v>483</v>
      </c>
      <c r="C231" s="1" t="s">
        <v>48</v>
      </c>
      <c r="D231" s="1" t="s">
        <v>49</v>
      </c>
      <c r="E231" s="1">
        <v>8</v>
      </c>
      <c r="F231" s="1">
        <v>0</v>
      </c>
      <c r="G231" s="1">
        <v>0</v>
      </c>
      <c r="H231" s="1">
        <v>2</v>
      </c>
      <c r="I231" s="1">
        <v>10</v>
      </c>
      <c r="J231" s="1">
        <v>14</v>
      </c>
      <c r="K231" s="1">
        <v>0</v>
      </c>
      <c r="L231" s="1">
        <v>0</v>
      </c>
      <c r="M231" s="1">
        <v>0</v>
      </c>
      <c r="N231" s="1">
        <v>14</v>
      </c>
      <c r="O231" s="1">
        <v>9</v>
      </c>
      <c r="P231" s="1">
        <v>1</v>
      </c>
      <c r="Q231" s="1">
        <v>0</v>
      </c>
      <c r="R231" s="1">
        <v>0</v>
      </c>
      <c r="S231" s="1">
        <v>10</v>
      </c>
      <c r="T231" s="1">
        <v>3</v>
      </c>
      <c r="U231" s="1">
        <v>1</v>
      </c>
      <c r="V231" s="1">
        <v>0</v>
      </c>
      <c r="W231" s="1">
        <v>0</v>
      </c>
      <c r="X231" s="1">
        <v>4</v>
      </c>
      <c r="Y231" s="1">
        <v>0</v>
      </c>
      <c r="Z231" s="1">
        <v>3</v>
      </c>
      <c r="AA231" s="1">
        <v>0</v>
      </c>
      <c r="AB231" s="1">
        <v>0</v>
      </c>
      <c r="AC231" s="1">
        <v>3</v>
      </c>
      <c r="AD231" s="1">
        <v>1</v>
      </c>
      <c r="AE231" s="1">
        <v>0</v>
      </c>
      <c r="AF231" s="1">
        <v>0</v>
      </c>
      <c r="AG231" s="1">
        <v>1</v>
      </c>
      <c r="AH231" s="1">
        <v>2</v>
      </c>
    </row>
    <row r="232" spans="1:34">
      <c r="A232" s="1" t="s">
        <v>484</v>
      </c>
      <c r="B232" s="1" t="s">
        <v>485</v>
      </c>
      <c r="C232" s="1" t="s">
        <v>50</v>
      </c>
      <c r="D232" s="1" t="s">
        <v>51</v>
      </c>
      <c r="E232" s="1">
        <v>1</v>
      </c>
      <c r="F232" s="1">
        <v>0</v>
      </c>
      <c r="G232" s="1">
        <v>0</v>
      </c>
      <c r="H232" s="1">
        <v>0</v>
      </c>
      <c r="I232" s="1">
        <v>1</v>
      </c>
      <c r="J232" s="1">
        <v>8</v>
      </c>
      <c r="K232" s="1">
        <v>0</v>
      </c>
      <c r="L232" s="1">
        <v>0</v>
      </c>
      <c r="M232" s="1">
        <v>0</v>
      </c>
      <c r="N232" s="1">
        <v>8</v>
      </c>
      <c r="O232" s="1">
        <v>9</v>
      </c>
      <c r="P232" s="1">
        <v>1</v>
      </c>
      <c r="Q232" s="1">
        <v>0</v>
      </c>
      <c r="R232" s="1">
        <v>0</v>
      </c>
      <c r="S232" s="1">
        <v>10</v>
      </c>
      <c r="T232" s="1">
        <v>11</v>
      </c>
      <c r="U232" s="1">
        <v>0</v>
      </c>
      <c r="V232" s="1">
        <v>0</v>
      </c>
      <c r="W232" s="1">
        <v>0</v>
      </c>
      <c r="X232" s="1">
        <v>11</v>
      </c>
      <c r="Y232" s="1">
        <v>15</v>
      </c>
      <c r="Z232" s="1">
        <v>0</v>
      </c>
      <c r="AA232" s="1">
        <v>0</v>
      </c>
      <c r="AB232" s="1">
        <v>0</v>
      </c>
      <c r="AC232" s="1">
        <v>15</v>
      </c>
      <c r="AD232" s="1">
        <v>18</v>
      </c>
      <c r="AE232" s="1">
        <v>0</v>
      </c>
      <c r="AF232" s="1">
        <v>0</v>
      </c>
      <c r="AG232" s="1">
        <v>0</v>
      </c>
      <c r="AH232" s="1">
        <v>18</v>
      </c>
    </row>
    <row r="233" spans="1:34">
      <c r="A233" s="1" t="s">
        <v>486</v>
      </c>
      <c r="B233" s="1" t="s">
        <v>487</v>
      </c>
      <c r="C233" s="1" t="s">
        <v>46</v>
      </c>
      <c r="D233" s="1" t="s">
        <v>47</v>
      </c>
      <c r="E233" s="1">
        <v>5</v>
      </c>
      <c r="F233" s="1">
        <v>0</v>
      </c>
      <c r="G233" s="1">
        <v>0</v>
      </c>
      <c r="H233" s="1">
        <v>2</v>
      </c>
      <c r="I233" s="1">
        <v>7</v>
      </c>
      <c r="J233" s="1">
        <v>1</v>
      </c>
      <c r="K233" s="1">
        <v>1</v>
      </c>
      <c r="L233" s="1">
        <v>0</v>
      </c>
      <c r="M233" s="1">
        <v>1</v>
      </c>
      <c r="N233" s="1">
        <v>3</v>
      </c>
      <c r="O233" s="1">
        <v>25</v>
      </c>
      <c r="P233" s="1">
        <v>0</v>
      </c>
      <c r="Q233" s="1">
        <v>0</v>
      </c>
      <c r="R233" s="1">
        <v>0</v>
      </c>
      <c r="S233" s="1">
        <v>25</v>
      </c>
      <c r="T233" s="1">
        <v>8</v>
      </c>
      <c r="U233" s="1">
        <v>1</v>
      </c>
      <c r="V233" s="1">
        <v>0</v>
      </c>
      <c r="W233" s="1">
        <v>0</v>
      </c>
      <c r="X233" s="1">
        <v>9</v>
      </c>
      <c r="Y233" s="1">
        <v>8</v>
      </c>
      <c r="Z233" s="1">
        <v>2</v>
      </c>
      <c r="AA233" s="1">
        <v>0</v>
      </c>
      <c r="AB233" s="1">
        <v>1</v>
      </c>
      <c r="AC233" s="1">
        <v>11</v>
      </c>
      <c r="AD233" s="1">
        <v>9</v>
      </c>
      <c r="AE233" s="1">
        <v>0</v>
      </c>
      <c r="AF233" s="1">
        <v>0</v>
      </c>
      <c r="AG233" s="1">
        <v>0</v>
      </c>
      <c r="AH233" s="1">
        <v>9</v>
      </c>
    </row>
    <row r="234" spans="1:34">
      <c r="A234" s="1" t="s">
        <v>488</v>
      </c>
      <c r="B234" s="1" t="s">
        <v>489</v>
      </c>
      <c r="C234" s="1" t="s">
        <v>42</v>
      </c>
      <c r="D234" s="1" t="s">
        <v>43</v>
      </c>
      <c r="E234" s="1">
        <v>8</v>
      </c>
      <c r="F234" s="1">
        <v>1</v>
      </c>
      <c r="G234" s="1">
        <v>0</v>
      </c>
      <c r="H234" s="1">
        <v>0</v>
      </c>
      <c r="I234" s="1">
        <v>9</v>
      </c>
      <c r="J234" s="1">
        <v>9</v>
      </c>
      <c r="K234" s="1">
        <v>2</v>
      </c>
      <c r="L234" s="1">
        <v>0</v>
      </c>
      <c r="M234" s="1">
        <v>0</v>
      </c>
      <c r="N234" s="1">
        <v>11</v>
      </c>
      <c r="O234" s="1">
        <v>2</v>
      </c>
      <c r="P234" s="1">
        <v>0</v>
      </c>
      <c r="Q234" s="1">
        <v>0</v>
      </c>
      <c r="R234" s="1">
        <v>0</v>
      </c>
      <c r="S234" s="1">
        <v>2</v>
      </c>
      <c r="T234" s="1">
        <v>3</v>
      </c>
      <c r="U234" s="1">
        <v>0</v>
      </c>
      <c r="V234" s="1">
        <v>0</v>
      </c>
      <c r="W234" s="1">
        <v>0</v>
      </c>
      <c r="X234" s="1">
        <v>3</v>
      </c>
      <c r="Y234" s="1">
        <v>0</v>
      </c>
      <c r="Z234" s="1">
        <v>0</v>
      </c>
      <c r="AA234" s="1">
        <v>0</v>
      </c>
      <c r="AB234" s="1">
        <v>0</v>
      </c>
      <c r="AC234" s="1">
        <v>0</v>
      </c>
      <c r="AD234" s="1">
        <v>0</v>
      </c>
      <c r="AE234" s="1">
        <v>0</v>
      </c>
      <c r="AF234" s="1">
        <v>0</v>
      </c>
      <c r="AG234" s="1">
        <v>0</v>
      </c>
      <c r="AH234" s="1">
        <v>0</v>
      </c>
    </row>
    <row r="235" spans="1:34">
      <c r="A235" s="1" t="s">
        <v>490</v>
      </c>
      <c r="B235" s="1" t="s">
        <v>491</v>
      </c>
      <c r="C235" s="1" t="s">
        <v>50</v>
      </c>
      <c r="D235" s="1" t="s">
        <v>51</v>
      </c>
      <c r="E235" s="1">
        <v>0</v>
      </c>
      <c r="F235" s="1">
        <v>0</v>
      </c>
      <c r="G235" s="1">
        <v>0</v>
      </c>
      <c r="H235" s="1">
        <v>0</v>
      </c>
      <c r="I235" s="1">
        <v>0</v>
      </c>
      <c r="J235" s="1">
        <v>2</v>
      </c>
      <c r="K235" s="1">
        <v>0</v>
      </c>
      <c r="L235" s="1">
        <v>0</v>
      </c>
      <c r="M235" s="1">
        <v>0</v>
      </c>
      <c r="N235" s="1">
        <v>2</v>
      </c>
      <c r="O235" s="1">
        <v>4</v>
      </c>
      <c r="P235" s="1">
        <v>0</v>
      </c>
      <c r="Q235" s="1">
        <v>0</v>
      </c>
      <c r="R235" s="1">
        <v>1</v>
      </c>
      <c r="S235" s="1">
        <v>5</v>
      </c>
      <c r="T235" s="1">
        <v>2</v>
      </c>
      <c r="U235" s="1">
        <v>0</v>
      </c>
      <c r="V235" s="1">
        <v>0</v>
      </c>
      <c r="W235" s="1">
        <v>0</v>
      </c>
      <c r="X235" s="1">
        <v>2</v>
      </c>
      <c r="Y235" s="1">
        <v>0</v>
      </c>
      <c r="Z235" s="1">
        <v>0</v>
      </c>
      <c r="AA235" s="1">
        <v>0</v>
      </c>
      <c r="AB235" s="1">
        <v>0</v>
      </c>
      <c r="AC235" s="1">
        <v>0</v>
      </c>
      <c r="AD235" s="1">
        <v>0</v>
      </c>
      <c r="AE235" s="1">
        <v>0</v>
      </c>
      <c r="AF235" s="1">
        <v>0</v>
      </c>
      <c r="AG235" s="1">
        <v>0</v>
      </c>
      <c r="AH235" s="1">
        <v>0</v>
      </c>
    </row>
    <row r="236" spans="1:34">
      <c r="A236" s="1" t="s">
        <v>492</v>
      </c>
      <c r="B236" s="1" t="s">
        <v>493</v>
      </c>
      <c r="C236" s="1" t="s">
        <v>44</v>
      </c>
      <c r="D236" s="1" t="s">
        <v>45</v>
      </c>
      <c r="E236" s="1">
        <v>4</v>
      </c>
      <c r="F236" s="1">
        <v>0</v>
      </c>
      <c r="G236" s="1">
        <v>0</v>
      </c>
      <c r="H236" s="1">
        <v>0</v>
      </c>
      <c r="I236" s="1">
        <v>4</v>
      </c>
      <c r="J236" s="1">
        <v>6</v>
      </c>
      <c r="K236" s="1">
        <v>0</v>
      </c>
      <c r="L236" s="1">
        <v>1</v>
      </c>
      <c r="M236" s="1">
        <v>0</v>
      </c>
      <c r="N236" s="1">
        <v>7</v>
      </c>
      <c r="O236" s="1">
        <v>4</v>
      </c>
      <c r="P236" s="1">
        <v>0</v>
      </c>
      <c r="Q236" s="1">
        <v>0</v>
      </c>
      <c r="R236" s="1">
        <v>0</v>
      </c>
      <c r="S236" s="1">
        <v>4</v>
      </c>
      <c r="T236" s="1">
        <v>6</v>
      </c>
      <c r="U236" s="1">
        <v>0</v>
      </c>
      <c r="V236" s="1">
        <v>0</v>
      </c>
      <c r="W236" s="1">
        <v>0</v>
      </c>
      <c r="X236" s="1">
        <v>6</v>
      </c>
      <c r="Y236" s="1">
        <v>1</v>
      </c>
      <c r="Z236" s="1">
        <v>0</v>
      </c>
      <c r="AA236" s="1">
        <v>0</v>
      </c>
      <c r="AB236" s="1">
        <v>0</v>
      </c>
      <c r="AC236" s="1">
        <v>1</v>
      </c>
      <c r="AD236" s="1">
        <v>1</v>
      </c>
      <c r="AE236" s="1">
        <v>0</v>
      </c>
      <c r="AF236" s="1">
        <v>0</v>
      </c>
      <c r="AG236" s="1">
        <v>0</v>
      </c>
      <c r="AH236" s="1">
        <v>1</v>
      </c>
    </row>
    <row r="237" spans="1:34">
      <c r="A237" s="1" t="s">
        <v>494</v>
      </c>
      <c r="B237" s="1" t="s">
        <v>495</v>
      </c>
      <c r="C237" s="1" t="s">
        <v>50</v>
      </c>
      <c r="D237" s="1" t="s">
        <v>51</v>
      </c>
      <c r="E237" s="1">
        <v>18</v>
      </c>
      <c r="F237" s="1">
        <v>0</v>
      </c>
      <c r="G237" s="1">
        <v>2</v>
      </c>
      <c r="H237" s="1">
        <v>0</v>
      </c>
      <c r="I237" s="1">
        <v>20</v>
      </c>
      <c r="J237" s="1">
        <v>23</v>
      </c>
      <c r="K237" s="1">
        <v>1</v>
      </c>
      <c r="L237" s="1">
        <v>0</v>
      </c>
      <c r="M237" s="1">
        <v>2</v>
      </c>
      <c r="N237" s="1">
        <v>26</v>
      </c>
      <c r="O237" s="1">
        <v>24</v>
      </c>
      <c r="P237" s="1">
        <v>2</v>
      </c>
      <c r="Q237" s="1">
        <v>2</v>
      </c>
      <c r="R237" s="1">
        <v>1</v>
      </c>
      <c r="S237" s="1">
        <v>29</v>
      </c>
      <c r="T237" s="1">
        <v>18</v>
      </c>
      <c r="U237" s="1">
        <v>2</v>
      </c>
      <c r="V237" s="1">
        <v>1</v>
      </c>
      <c r="W237" s="1">
        <v>3</v>
      </c>
      <c r="X237" s="1">
        <v>24</v>
      </c>
      <c r="Y237" s="1">
        <v>11</v>
      </c>
      <c r="Z237" s="1">
        <v>3</v>
      </c>
      <c r="AA237" s="1">
        <v>1</v>
      </c>
      <c r="AB237" s="1">
        <v>3</v>
      </c>
      <c r="AC237" s="1">
        <v>18</v>
      </c>
      <c r="AD237" s="1">
        <v>10</v>
      </c>
      <c r="AE237" s="1">
        <v>2</v>
      </c>
      <c r="AF237" s="1">
        <v>1</v>
      </c>
      <c r="AG237" s="1">
        <v>2</v>
      </c>
      <c r="AH237" s="1">
        <v>15</v>
      </c>
    </row>
    <row r="238" spans="1:34">
      <c r="A238" s="1" t="s">
        <v>496</v>
      </c>
      <c r="B238" s="1" t="s">
        <v>497</v>
      </c>
      <c r="C238" s="1" t="s">
        <v>48</v>
      </c>
      <c r="D238" s="1" t="s">
        <v>49</v>
      </c>
      <c r="E238" s="1">
        <v>13</v>
      </c>
      <c r="F238" s="1">
        <v>0</v>
      </c>
      <c r="G238" s="1">
        <v>0</v>
      </c>
      <c r="H238" s="1">
        <v>0</v>
      </c>
      <c r="I238" s="1">
        <v>13</v>
      </c>
      <c r="J238" s="1">
        <v>21</v>
      </c>
      <c r="K238" s="1">
        <v>0</v>
      </c>
      <c r="L238" s="1">
        <v>0</v>
      </c>
      <c r="M238" s="1">
        <v>0</v>
      </c>
      <c r="N238" s="1">
        <v>21</v>
      </c>
      <c r="O238" s="1">
        <v>15</v>
      </c>
      <c r="P238" s="1">
        <v>1</v>
      </c>
      <c r="Q238" s="1">
        <v>0</v>
      </c>
      <c r="R238" s="1">
        <v>0</v>
      </c>
      <c r="S238" s="1">
        <v>16</v>
      </c>
      <c r="T238" s="1">
        <v>19</v>
      </c>
      <c r="U238" s="1">
        <v>1</v>
      </c>
      <c r="V238" s="1">
        <v>0</v>
      </c>
      <c r="W238" s="1">
        <v>3</v>
      </c>
      <c r="X238" s="1">
        <v>23</v>
      </c>
      <c r="Y238" s="1">
        <v>21</v>
      </c>
      <c r="Z238" s="1">
        <v>0</v>
      </c>
      <c r="AA238" s="1">
        <v>0</v>
      </c>
      <c r="AB238" s="1">
        <v>0</v>
      </c>
      <c r="AC238" s="1">
        <v>21</v>
      </c>
      <c r="AD238" s="1">
        <v>15</v>
      </c>
      <c r="AE238" s="1">
        <v>0</v>
      </c>
      <c r="AF238" s="1">
        <v>0</v>
      </c>
      <c r="AG238" s="1">
        <v>1</v>
      </c>
      <c r="AH238" s="1">
        <v>16</v>
      </c>
    </row>
    <row r="239" spans="1:34">
      <c r="A239" s="1" t="s">
        <v>498</v>
      </c>
      <c r="B239" s="1" t="s">
        <v>499</v>
      </c>
      <c r="C239" s="1" t="s">
        <v>44</v>
      </c>
      <c r="D239" s="1" t="s">
        <v>45</v>
      </c>
      <c r="E239" s="1">
        <v>12</v>
      </c>
      <c r="F239" s="1">
        <v>15</v>
      </c>
      <c r="G239" s="1">
        <v>0</v>
      </c>
      <c r="H239" s="1">
        <v>0</v>
      </c>
      <c r="I239" s="1">
        <v>27</v>
      </c>
      <c r="J239" s="1">
        <v>12</v>
      </c>
      <c r="K239" s="1">
        <v>15</v>
      </c>
      <c r="L239" s="1">
        <v>0</v>
      </c>
      <c r="M239" s="1">
        <v>2</v>
      </c>
      <c r="N239" s="1">
        <v>29</v>
      </c>
      <c r="O239" s="1">
        <v>8</v>
      </c>
      <c r="P239" s="1">
        <v>13</v>
      </c>
      <c r="Q239" s="1">
        <v>4</v>
      </c>
      <c r="R239" s="1">
        <v>0</v>
      </c>
      <c r="S239" s="1">
        <v>25</v>
      </c>
      <c r="T239" s="1">
        <v>5</v>
      </c>
      <c r="U239" s="1">
        <v>9</v>
      </c>
      <c r="V239" s="1">
        <v>1</v>
      </c>
      <c r="W239" s="1">
        <v>2</v>
      </c>
      <c r="X239" s="1">
        <v>17</v>
      </c>
      <c r="Y239" s="1">
        <v>5</v>
      </c>
      <c r="Z239" s="1">
        <v>10</v>
      </c>
      <c r="AA239" s="1">
        <v>3</v>
      </c>
      <c r="AB239" s="1">
        <v>1</v>
      </c>
      <c r="AC239" s="1">
        <v>19</v>
      </c>
      <c r="AD239" s="1">
        <v>5</v>
      </c>
      <c r="AE239" s="1">
        <v>11</v>
      </c>
      <c r="AF239" s="1">
        <v>5</v>
      </c>
      <c r="AG239" s="1">
        <v>0</v>
      </c>
      <c r="AH239" s="1">
        <v>21</v>
      </c>
    </row>
    <row r="240" spans="1:34">
      <c r="A240" s="1" t="s">
        <v>500</v>
      </c>
      <c r="B240" s="1" t="s">
        <v>501</v>
      </c>
      <c r="C240" s="1" t="s">
        <v>48</v>
      </c>
      <c r="D240" s="1" t="s">
        <v>49</v>
      </c>
      <c r="E240" s="1">
        <v>2</v>
      </c>
      <c r="F240" s="1">
        <v>0</v>
      </c>
      <c r="G240" s="1">
        <v>0</v>
      </c>
      <c r="H240" s="1">
        <v>0</v>
      </c>
      <c r="I240" s="1">
        <v>2</v>
      </c>
      <c r="J240" s="1">
        <v>4</v>
      </c>
      <c r="K240" s="1">
        <v>0</v>
      </c>
      <c r="L240" s="1">
        <v>0</v>
      </c>
      <c r="M240" s="1">
        <v>0</v>
      </c>
      <c r="N240" s="1">
        <v>4</v>
      </c>
      <c r="O240" s="1">
        <v>5</v>
      </c>
      <c r="P240" s="1">
        <v>0</v>
      </c>
      <c r="Q240" s="1">
        <v>0</v>
      </c>
      <c r="R240" s="1">
        <v>1</v>
      </c>
      <c r="S240" s="1">
        <v>6</v>
      </c>
      <c r="T240" s="1">
        <v>1</v>
      </c>
      <c r="U240" s="1">
        <v>0</v>
      </c>
      <c r="V240" s="1">
        <v>0</v>
      </c>
      <c r="W240" s="1">
        <v>0</v>
      </c>
      <c r="X240" s="1">
        <v>1</v>
      </c>
      <c r="Y240" s="1">
        <v>4</v>
      </c>
      <c r="Z240" s="1">
        <v>0</v>
      </c>
      <c r="AA240" s="1">
        <v>0</v>
      </c>
      <c r="AB240" s="1">
        <v>0</v>
      </c>
      <c r="AC240" s="1">
        <v>4</v>
      </c>
      <c r="AD240" s="1">
        <v>4</v>
      </c>
      <c r="AE240" s="1">
        <v>1</v>
      </c>
      <c r="AF240" s="1">
        <v>1</v>
      </c>
      <c r="AG240" s="1">
        <v>2</v>
      </c>
      <c r="AH240" s="1">
        <v>8</v>
      </c>
    </row>
    <row r="241" spans="1:34">
      <c r="A241" s="1" t="s">
        <v>502</v>
      </c>
      <c r="B241" s="1" t="s">
        <v>503</v>
      </c>
      <c r="C241" s="1" t="s">
        <v>46</v>
      </c>
      <c r="D241" s="1" t="s">
        <v>47</v>
      </c>
      <c r="E241" s="1">
        <v>26</v>
      </c>
      <c r="F241" s="1">
        <v>1</v>
      </c>
      <c r="G241" s="1">
        <v>0</v>
      </c>
      <c r="H241" s="1">
        <v>0</v>
      </c>
      <c r="I241" s="1">
        <v>27</v>
      </c>
      <c r="J241" s="1">
        <v>15</v>
      </c>
      <c r="K241" s="1">
        <v>1</v>
      </c>
      <c r="L241" s="1">
        <v>0</v>
      </c>
      <c r="M241" s="1">
        <v>0</v>
      </c>
      <c r="N241" s="1">
        <v>16</v>
      </c>
      <c r="O241" s="1">
        <v>25</v>
      </c>
      <c r="P241" s="1">
        <v>0</v>
      </c>
      <c r="Q241" s="1">
        <v>0</v>
      </c>
      <c r="R241" s="1">
        <v>0</v>
      </c>
      <c r="S241" s="1">
        <v>25</v>
      </c>
      <c r="T241" s="1">
        <v>18</v>
      </c>
      <c r="U241" s="1">
        <v>0</v>
      </c>
      <c r="V241" s="1">
        <v>0</v>
      </c>
      <c r="W241" s="1">
        <v>0</v>
      </c>
      <c r="X241" s="1">
        <v>18</v>
      </c>
      <c r="Y241" s="1">
        <v>6</v>
      </c>
      <c r="Z241" s="1">
        <v>0</v>
      </c>
      <c r="AA241" s="1">
        <v>0</v>
      </c>
      <c r="AB241" s="1">
        <v>0</v>
      </c>
      <c r="AC241" s="1">
        <v>6</v>
      </c>
      <c r="AD241" s="1">
        <v>15</v>
      </c>
      <c r="AE241" s="1">
        <v>0</v>
      </c>
      <c r="AF241" s="1">
        <v>0</v>
      </c>
      <c r="AG241" s="1">
        <v>0</v>
      </c>
      <c r="AH241" s="1">
        <v>15</v>
      </c>
    </row>
    <row r="242" spans="1:34">
      <c r="A242" s="1" t="s">
        <v>504</v>
      </c>
      <c r="B242" s="1" t="s">
        <v>505</v>
      </c>
      <c r="C242" s="1" t="s">
        <v>38</v>
      </c>
      <c r="D242" s="1" t="s">
        <v>39</v>
      </c>
      <c r="E242" s="1">
        <v>4</v>
      </c>
      <c r="F242" s="1">
        <v>0</v>
      </c>
      <c r="G242" s="1">
        <v>0</v>
      </c>
      <c r="H242" s="1">
        <v>0</v>
      </c>
      <c r="I242" s="1">
        <v>4</v>
      </c>
      <c r="J242" s="1">
        <v>0</v>
      </c>
      <c r="K242" s="1">
        <v>0</v>
      </c>
      <c r="L242" s="1">
        <v>0</v>
      </c>
      <c r="M242" s="1">
        <v>0</v>
      </c>
      <c r="N242" s="1">
        <v>0</v>
      </c>
      <c r="O242" s="1">
        <v>1</v>
      </c>
      <c r="P242" s="1">
        <v>0</v>
      </c>
      <c r="Q242" s="1">
        <v>0</v>
      </c>
      <c r="R242" s="1">
        <v>1</v>
      </c>
      <c r="S242" s="1">
        <v>2</v>
      </c>
      <c r="T242" s="1">
        <v>1</v>
      </c>
      <c r="U242" s="1">
        <v>0</v>
      </c>
      <c r="V242" s="1">
        <v>0</v>
      </c>
      <c r="W242" s="1">
        <v>2</v>
      </c>
      <c r="X242" s="1">
        <v>3</v>
      </c>
      <c r="Y242" s="1">
        <v>1</v>
      </c>
      <c r="Z242" s="1">
        <v>0</v>
      </c>
      <c r="AA242" s="1">
        <v>0</v>
      </c>
      <c r="AB242" s="1">
        <v>1</v>
      </c>
      <c r="AC242" s="1">
        <v>2</v>
      </c>
      <c r="AD242" s="1">
        <v>5</v>
      </c>
      <c r="AE242" s="1">
        <v>0</v>
      </c>
      <c r="AF242" s="1">
        <v>0</v>
      </c>
      <c r="AG242" s="1">
        <v>0</v>
      </c>
      <c r="AH242" s="1">
        <v>5</v>
      </c>
    </row>
    <row r="243" spans="1:34">
      <c r="A243" s="1" t="s">
        <v>506</v>
      </c>
      <c r="B243" s="1" t="s">
        <v>507</v>
      </c>
      <c r="C243" s="1" t="s">
        <v>36</v>
      </c>
      <c r="D243" s="1" t="s">
        <v>37</v>
      </c>
      <c r="E243" s="1">
        <v>2</v>
      </c>
      <c r="F243" s="1">
        <v>0</v>
      </c>
      <c r="G243" s="1">
        <v>0</v>
      </c>
      <c r="H243" s="1">
        <v>0</v>
      </c>
      <c r="I243" s="1">
        <v>2</v>
      </c>
      <c r="J243" s="1">
        <v>0</v>
      </c>
      <c r="K243" s="1">
        <v>0</v>
      </c>
      <c r="L243" s="1">
        <v>0</v>
      </c>
      <c r="M243" s="1">
        <v>0</v>
      </c>
      <c r="N243" s="1">
        <v>0</v>
      </c>
      <c r="O243" s="1">
        <v>0</v>
      </c>
      <c r="P243" s="1">
        <v>0</v>
      </c>
      <c r="Q243" s="1">
        <v>0</v>
      </c>
      <c r="R243" s="1">
        <v>0</v>
      </c>
      <c r="S243" s="1">
        <v>0</v>
      </c>
      <c r="T243" s="1">
        <v>2</v>
      </c>
      <c r="U243" s="1">
        <v>0</v>
      </c>
      <c r="V243" s="1">
        <v>0</v>
      </c>
      <c r="W243" s="1">
        <v>0</v>
      </c>
      <c r="X243" s="1">
        <v>2</v>
      </c>
      <c r="Y243" s="1">
        <v>1</v>
      </c>
      <c r="Z243" s="1">
        <v>0</v>
      </c>
      <c r="AA243" s="1">
        <v>0</v>
      </c>
      <c r="AB243" s="1">
        <v>0</v>
      </c>
      <c r="AC243" s="1">
        <v>1</v>
      </c>
      <c r="AD243" s="1">
        <v>1</v>
      </c>
      <c r="AE243" s="1">
        <v>0</v>
      </c>
      <c r="AF243" s="1">
        <v>0</v>
      </c>
      <c r="AG243" s="1">
        <v>0</v>
      </c>
      <c r="AH243" s="1">
        <v>1</v>
      </c>
    </row>
    <row r="244" spans="1:34">
      <c r="A244" s="1" t="s">
        <v>508</v>
      </c>
      <c r="B244" s="1" t="s">
        <v>509</v>
      </c>
      <c r="C244" s="1" t="s">
        <v>46</v>
      </c>
      <c r="D244" s="1" t="s">
        <v>47</v>
      </c>
      <c r="E244" s="1">
        <v>3</v>
      </c>
      <c r="F244" s="1">
        <v>0</v>
      </c>
      <c r="G244" s="1">
        <v>0</v>
      </c>
      <c r="H244" s="1">
        <v>0</v>
      </c>
      <c r="I244" s="1">
        <v>3</v>
      </c>
      <c r="J244" s="1">
        <v>3</v>
      </c>
      <c r="K244" s="1">
        <v>0</v>
      </c>
      <c r="L244" s="1">
        <v>0</v>
      </c>
      <c r="M244" s="1">
        <v>1</v>
      </c>
      <c r="N244" s="1">
        <v>4</v>
      </c>
      <c r="O244" s="1">
        <v>6</v>
      </c>
      <c r="P244" s="1">
        <v>0</v>
      </c>
      <c r="Q244" s="1">
        <v>0</v>
      </c>
      <c r="R244" s="1">
        <v>0</v>
      </c>
      <c r="S244" s="1">
        <v>6</v>
      </c>
      <c r="T244" s="1">
        <v>5</v>
      </c>
      <c r="U244" s="1">
        <v>0</v>
      </c>
      <c r="V244" s="1">
        <v>0</v>
      </c>
      <c r="W244" s="1">
        <v>0</v>
      </c>
      <c r="X244" s="1">
        <v>5</v>
      </c>
      <c r="Y244" s="1">
        <v>4</v>
      </c>
      <c r="Z244" s="1">
        <v>0</v>
      </c>
      <c r="AA244" s="1">
        <v>0</v>
      </c>
      <c r="AB244" s="1">
        <v>0</v>
      </c>
      <c r="AC244" s="1">
        <v>4</v>
      </c>
      <c r="AD244" s="1">
        <v>2</v>
      </c>
      <c r="AE244" s="1">
        <v>0</v>
      </c>
      <c r="AF244" s="1">
        <v>0</v>
      </c>
      <c r="AG244" s="1">
        <v>0</v>
      </c>
      <c r="AH244" s="1">
        <v>2</v>
      </c>
    </row>
    <row r="245" spans="1:34">
      <c r="A245" s="1" t="s">
        <v>510</v>
      </c>
      <c r="B245" s="1" t="s">
        <v>511</v>
      </c>
      <c r="C245" s="1" t="s">
        <v>46</v>
      </c>
      <c r="D245" s="1" t="s">
        <v>47</v>
      </c>
      <c r="E245" s="1">
        <v>7</v>
      </c>
      <c r="F245" s="1">
        <v>0</v>
      </c>
      <c r="G245" s="1">
        <v>0</v>
      </c>
      <c r="H245" s="1">
        <v>0</v>
      </c>
      <c r="I245" s="1">
        <v>7</v>
      </c>
      <c r="J245" s="1">
        <v>6</v>
      </c>
      <c r="K245" s="1">
        <v>1</v>
      </c>
      <c r="L245" s="1">
        <v>0</v>
      </c>
      <c r="M245" s="1">
        <v>0</v>
      </c>
      <c r="N245" s="1">
        <v>7</v>
      </c>
      <c r="O245" s="1">
        <v>1</v>
      </c>
      <c r="P245" s="1">
        <v>0</v>
      </c>
      <c r="Q245" s="1">
        <v>0</v>
      </c>
      <c r="R245" s="1">
        <v>0</v>
      </c>
      <c r="S245" s="1">
        <v>1</v>
      </c>
      <c r="T245" s="1">
        <v>1</v>
      </c>
      <c r="U245" s="1">
        <v>0</v>
      </c>
      <c r="V245" s="1">
        <v>0</v>
      </c>
      <c r="W245" s="1">
        <v>0</v>
      </c>
      <c r="X245" s="1">
        <v>1</v>
      </c>
      <c r="Y245" s="1">
        <v>2</v>
      </c>
      <c r="Z245" s="1">
        <v>0</v>
      </c>
      <c r="AA245" s="1">
        <v>0</v>
      </c>
      <c r="AB245" s="1">
        <v>0</v>
      </c>
      <c r="AC245" s="1">
        <v>2</v>
      </c>
      <c r="AD245" s="1">
        <v>5</v>
      </c>
      <c r="AE245" s="1">
        <v>0</v>
      </c>
      <c r="AF245" s="1">
        <v>0</v>
      </c>
      <c r="AG245" s="1">
        <v>0</v>
      </c>
      <c r="AH245" s="1">
        <v>5</v>
      </c>
    </row>
    <row r="246" spans="1:34">
      <c r="A246" s="1" t="s">
        <v>512</v>
      </c>
      <c r="B246" s="1" t="s">
        <v>513</v>
      </c>
      <c r="C246" s="1" t="s">
        <v>36</v>
      </c>
      <c r="D246" s="1" t="s">
        <v>37</v>
      </c>
      <c r="E246" s="1">
        <v>2</v>
      </c>
      <c r="F246" s="1">
        <v>3</v>
      </c>
      <c r="G246" s="1">
        <v>0</v>
      </c>
      <c r="H246" s="1">
        <v>0</v>
      </c>
      <c r="I246" s="1">
        <v>5</v>
      </c>
      <c r="J246" s="1">
        <v>3</v>
      </c>
      <c r="K246" s="1">
        <v>3</v>
      </c>
      <c r="L246" s="1">
        <v>0</v>
      </c>
      <c r="M246" s="1">
        <v>0</v>
      </c>
      <c r="N246" s="1">
        <v>6</v>
      </c>
      <c r="O246" s="1">
        <v>2</v>
      </c>
      <c r="P246" s="1">
        <v>8</v>
      </c>
      <c r="Q246" s="1">
        <v>0</v>
      </c>
      <c r="R246" s="1">
        <v>2</v>
      </c>
      <c r="S246" s="1">
        <v>12</v>
      </c>
      <c r="T246" s="1">
        <v>0</v>
      </c>
      <c r="U246" s="1">
        <v>4</v>
      </c>
      <c r="V246" s="1">
        <v>0</v>
      </c>
      <c r="W246" s="1">
        <v>2</v>
      </c>
      <c r="X246" s="1">
        <v>6</v>
      </c>
      <c r="Y246" s="1">
        <v>1</v>
      </c>
      <c r="Z246" s="1">
        <v>4</v>
      </c>
      <c r="AA246" s="1">
        <v>0</v>
      </c>
      <c r="AB246" s="1">
        <v>0</v>
      </c>
      <c r="AC246" s="1">
        <v>5</v>
      </c>
      <c r="AD246" s="1">
        <v>4</v>
      </c>
      <c r="AE246" s="1">
        <v>2</v>
      </c>
      <c r="AF246" s="1">
        <v>0</v>
      </c>
      <c r="AG246" s="1">
        <v>1</v>
      </c>
      <c r="AH246" s="1">
        <v>7</v>
      </c>
    </row>
    <row r="247" spans="1:34">
      <c r="A247" s="1" t="s">
        <v>514</v>
      </c>
      <c r="B247" s="1" t="s">
        <v>515</v>
      </c>
      <c r="C247" s="1" t="s">
        <v>36</v>
      </c>
      <c r="D247" s="1" t="s">
        <v>37</v>
      </c>
      <c r="E247" s="1">
        <v>4</v>
      </c>
      <c r="F247" s="1">
        <v>0</v>
      </c>
      <c r="G247" s="1">
        <v>0</v>
      </c>
      <c r="H247" s="1">
        <v>0</v>
      </c>
      <c r="I247" s="1">
        <v>4</v>
      </c>
      <c r="J247" s="1">
        <v>3</v>
      </c>
      <c r="K247" s="1">
        <v>0</v>
      </c>
      <c r="L247" s="1">
        <v>0</v>
      </c>
      <c r="M247" s="1">
        <v>0</v>
      </c>
      <c r="N247" s="1">
        <v>3</v>
      </c>
      <c r="O247" s="1">
        <v>4</v>
      </c>
      <c r="P247" s="1">
        <v>3</v>
      </c>
      <c r="Q247" s="1">
        <v>0</v>
      </c>
      <c r="R247" s="1">
        <v>0</v>
      </c>
      <c r="S247" s="1">
        <v>7</v>
      </c>
      <c r="T247" s="1">
        <v>5</v>
      </c>
      <c r="U247" s="1">
        <v>0</v>
      </c>
      <c r="V247" s="1">
        <v>0</v>
      </c>
      <c r="W247" s="1">
        <v>1</v>
      </c>
      <c r="X247" s="1">
        <v>6</v>
      </c>
      <c r="Y247" s="1">
        <v>1</v>
      </c>
      <c r="Z247" s="1">
        <v>1</v>
      </c>
      <c r="AA247" s="1">
        <v>0</v>
      </c>
      <c r="AB247" s="1">
        <v>0</v>
      </c>
      <c r="AC247" s="1">
        <v>2</v>
      </c>
      <c r="AD247" s="1">
        <v>7</v>
      </c>
      <c r="AE247" s="1">
        <v>0</v>
      </c>
      <c r="AF247" s="1">
        <v>0</v>
      </c>
      <c r="AG247" s="1">
        <v>0</v>
      </c>
      <c r="AH247" s="1">
        <v>7</v>
      </c>
    </row>
    <row r="248" spans="1:34">
      <c r="A248" s="1" t="s">
        <v>516</v>
      </c>
      <c r="B248" s="1" t="s">
        <v>517</v>
      </c>
      <c r="C248" s="1" t="s">
        <v>42</v>
      </c>
      <c r="D248" s="1" t="s">
        <v>43</v>
      </c>
      <c r="E248" s="1">
        <v>3</v>
      </c>
      <c r="F248" s="1">
        <v>0</v>
      </c>
      <c r="G248" s="1">
        <v>0</v>
      </c>
      <c r="H248" s="1">
        <v>0</v>
      </c>
      <c r="I248" s="1">
        <v>3</v>
      </c>
      <c r="J248" s="1">
        <v>0</v>
      </c>
      <c r="K248" s="1">
        <v>0</v>
      </c>
      <c r="L248" s="1">
        <v>0</v>
      </c>
      <c r="M248" s="1">
        <v>0</v>
      </c>
      <c r="N248" s="1">
        <v>0</v>
      </c>
      <c r="O248" s="1">
        <v>14</v>
      </c>
      <c r="P248" s="1">
        <v>0</v>
      </c>
      <c r="Q248" s="1">
        <v>0</v>
      </c>
      <c r="R248" s="1">
        <v>0</v>
      </c>
      <c r="S248" s="1">
        <v>14</v>
      </c>
      <c r="T248" s="1">
        <v>3</v>
      </c>
      <c r="U248" s="1">
        <v>0</v>
      </c>
      <c r="V248" s="1">
        <v>1</v>
      </c>
      <c r="W248" s="1">
        <v>0</v>
      </c>
      <c r="X248" s="1">
        <v>4</v>
      </c>
      <c r="Y248" s="1">
        <v>9</v>
      </c>
      <c r="Z248" s="1">
        <v>0</v>
      </c>
      <c r="AA248" s="1">
        <v>0</v>
      </c>
      <c r="AB248" s="1">
        <v>0</v>
      </c>
      <c r="AC248" s="1">
        <v>9</v>
      </c>
      <c r="AD248" s="1">
        <v>1</v>
      </c>
      <c r="AE248" s="1">
        <v>0</v>
      </c>
      <c r="AF248" s="1">
        <v>0</v>
      </c>
      <c r="AG248" s="1">
        <v>0</v>
      </c>
      <c r="AH248" s="1">
        <v>1</v>
      </c>
    </row>
    <row r="249" spans="1:34">
      <c r="A249" s="1" t="s">
        <v>518</v>
      </c>
      <c r="B249" s="1" t="s">
        <v>519</v>
      </c>
      <c r="C249" s="1" t="s">
        <v>38</v>
      </c>
      <c r="D249" s="1" t="s">
        <v>39</v>
      </c>
      <c r="E249" s="1">
        <v>1</v>
      </c>
      <c r="F249" s="1">
        <v>0</v>
      </c>
      <c r="G249" s="1">
        <v>0</v>
      </c>
      <c r="H249" s="1">
        <v>0</v>
      </c>
      <c r="I249" s="1">
        <v>1</v>
      </c>
      <c r="J249" s="1">
        <v>3</v>
      </c>
      <c r="K249" s="1">
        <v>0</v>
      </c>
      <c r="L249" s="1">
        <v>0</v>
      </c>
      <c r="M249" s="1">
        <v>0</v>
      </c>
      <c r="N249" s="1">
        <v>3</v>
      </c>
      <c r="O249" s="1">
        <v>0</v>
      </c>
      <c r="P249" s="1">
        <v>0</v>
      </c>
      <c r="Q249" s="1">
        <v>0</v>
      </c>
      <c r="R249" s="1">
        <v>0</v>
      </c>
      <c r="S249" s="1">
        <v>0</v>
      </c>
      <c r="T249" s="1">
        <v>1</v>
      </c>
      <c r="U249" s="1">
        <v>0</v>
      </c>
      <c r="V249" s="1">
        <v>0</v>
      </c>
      <c r="W249" s="1">
        <v>1</v>
      </c>
      <c r="X249" s="1">
        <v>2</v>
      </c>
      <c r="Y249" s="1">
        <v>1</v>
      </c>
      <c r="Z249" s="1">
        <v>0</v>
      </c>
      <c r="AA249" s="1">
        <v>0</v>
      </c>
      <c r="AB249" s="1">
        <v>0</v>
      </c>
      <c r="AC249" s="1">
        <v>1</v>
      </c>
      <c r="AD249" s="1">
        <v>0</v>
      </c>
      <c r="AE249" s="1">
        <v>0</v>
      </c>
      <c r="AF249" s="1">
        <v>0</v>
      </c>
      <c r="AG249" s="1">
        <v>0</v>
      </c>
      <c r="AH249" s="1">
        <v>0</v>
      </c>
    </row>
    <row r="250" spans="1:34">
      <c r="A250" s="1" t="s">
        <v>520</v>
      </c>
      <c r="B250" s="1" t="s">
        <v>521</v>
      </c>
      <c r="C250" s="1" t="s">
        <v>44</v>
      </c>
      <c r="D250" s="1" t="s">
        <v>45</v>
      </c>
      <c r="E250" s="1">
        <v>2</v>
      </c>
      <c r="F250" s="1">
        <v>0</v>
      </c>
      <c r="G250" s="1">
        <v>0</v>
      </c>
      <c r="H250" s="1">
        <v>0</v>
      </c>
      <c r="I250" s="1">
        <v>2</v>
      </c>
      <c r="J250" s="1">
        <v>3</v>
      </c>
      <c r="K250" s="1">
        <v>0</v>
      </c>
      <c r="L250" s="1">
        <v>0</v>
      </c>
      <c r="M250" s="1">
        <v>0</v>
      </c>
      <c r="N250" s="1">
        <v>3</v>
      </c>
      <c r="O250" s="1">
        <v>4</v>
      </c>
      <c r="P250" s="1">
        <v>0</v>
      </c>
      <c r="Q250" s="1">
        <v>0</v>
      </c>
      <c r="R250" s="1">
        <v>0</v>
      </c>
      <c r="S250" s="1">
        <v>4</v>
      </c>
      <c r="T250" s="1">
        <v>3</v>
      </c>
      <c r="U250" s="1">
        <v>0</v>
      </c>
      <c r="V250" s="1">
        <v>0</v>
      </c>
      <c r="W250" s="1">
        <v>0</v>
      </c>
      <c r="X250" s="1">
        <v>3</v>
      </c>
      <c r="Y250" s="1">
        <v>2</v>
      </c>
      <c r="Z250" s="1">
        <v>0</v>
      </c>
      <c r="AA250" s="1">
        <v>0</v>
      </c>
      <c r="AB250" s="1">
        <v>0</v>
      </c>
      <c r="AC250" s="1">
        <v>2</v>
      </c>
      <c r="AD250" s="1">
        <v>1</v>
      </c>
      <c r="AE250" s="1">
        <v>0</v>
      </c>
      <c r="AF250" s="1">
        <v>0</v>
      </c>
      <c r="AG250" s="1">
        <v>0</v>
      </c>
      <c r="AH250" s="1">
        <v>1</v>
      </c>
    </row>
    <row r="251" spans="1:34">
      <c r="A251" s="1" t="s">
        <v>522</v>
      </c>
      <c r="B251" s="1" t="s">
        <v>523</v>
      </c>
      <c r="C251" s="1" t="s">
        <v>42</v>
      </c>
      <c r="D251" s="1" t="s">
        <v>43</v>
      </c>
      <c r="E251" s="1">
        <v>0</v>
      </c>
      <c r="F251" s="1">
        <v>0</v>
      </c>
      <c r="G251" s="1">
        <v>0</v>
      </c>
      <c r="H251" s="1">
        <v>0</v>
      </c>
      <c r="I251" s="1">
        <v>0</v>
      </c>
      <c r="J251" s="1">
        <v>5</v>
      </c>
      <c r="K251" s="1">
        <v>0</v>
      </c>
      <c r="L251" s="1">
        <v>0</v>
      </c>
      <c r="M251" s="1">
        <v>0</v>
      </c>
      <c r="N251" s="1">
        <v>5</v>
      </c>
      <c r="O251" s="1">
        <v>1</v>
      </c>
      <c r="P251" s="1">
        <v>0</v>
      </c>
      <c r="Q251" s="1">
        <v>0</v>
      </c>
      <c r="R251" s="1">
        <v>0</v>
      </c>
      <c r="S251" s="1">
        <v>1</v>
      </c>
      <c r="T251" s="1">
        <v>1</v>
      </c>
      <c r="U251" s="1">
        <v>0</v>
      </c>
      <c r="V251" s="1">
        <v>0</v>
      </c>
      <c r="W251" s="1">
        <v>0</v>
      </c>
      <c r="X251" s="1">
        <v>1</v>
      </c>
      <c r="Y251" s="1">
        <v>2</v>
      </c>
      <c r="Z251" s="1">
        <v>0</v>
      </c>
      <c r="AA251" s="1">
        <v>0</v>
      </c>
      <c r="AB251" s="1">
        <v>0</v>
      </c>
      <c r="AC251" s="1">
        <v>2</v>
      </c>
      <c r="AD251" s="1">
        <v>2</v>
      </c>
      <c r="AE251" s="1">
        <v>0</v>
      </c>
      <c r="AF251" s="1">
        <v>0</v>
      </c>
      <c r="AG251" s="1">
        <v>0</v>
      </c>
      <c r="AH251" s="1">
        <v>2</v>
      </c>
    </row>
    <row r="252" spans="1:34">
      <c r="A252" s="1" t="s">
        <v>524</v>
      </c>
      <c r="B252" s="1" t="s">
        <v>525</v>
      </c>
      <c r="C252" s="1" t="s">
        <v>46</v>
      </c>
      <c r="D252" s="1" t="s">
        <v>47</v>
      </c>
      <c r="E252" s="1">
        <v>4</v>
      </c>
      <c r="F252" s="1">
        <v>0</v>
      </c>
      <c r="G252" s="1">
        <v>0</v>
      </c>
      <c r="H252" s="1">
        <v>0</v>
      </c>
      <c r="I252" s="1">
        <v>4</v>
      </c>
      <c r="J252" s="1">
        <v>3</v>
      </c>
      <c r="K252" s="1">
        <v>0</v>
      </c>
      <c r="L252" s="1">
        <v>0</v>
      </c>
      <c r="M252" s="1">
        <v>0</v>
      </c>
      <c r="N252" s="1">
        <v>3</v>
      </c>
      <c r="O252" s="1">
        <v>6</v>
      </c>
      <c r="P252" s="1">
        <v>2</v>
      </c>
      <c r="Q252" s="1">
        <v>0</v>
      </c>
      <c r="R252" s="1">
        <v>0</v>
      </c>
      <c r="S252" s="1">
        <v>8</v>
      </c>
      <c r="T252" s="1">
        <v>3</v>
      </c>
      <c r="U252" s="1">
        <v>0</v>
      </c>
      <c r="V252" s="1">
        <v>0</v>
      </c>
      <c r="W252" s="1">
        <v>0</v>
      </c>
      <c r="X252" s="1">
        <v>3</v>
      </c>
      <c r="Y252" s="1">
        <v>4</v>
      </c>
      <c r="Z252" s="1">
        <v>0</v>
      </c>
      <c r="AA252" s="1">
        <v>0</v>
      </c>
      <c r="AB252" s="1">
        <v>0</v>
      </c>
      <c r="AC252" s="1">
        <v>4</v>
      </c>
      <c r="AD252" s="1">
        <v>5</v>
      </c>
      <c r="AE252" s="1">
        <v>0</v>
      </c>
      <c r="AF252" s="1">
        <v>0</v>
      </c>
      <c r="AG252" s="1">
        <v>0</v>
      </c>
      <c r="AH252" s="1">
        <v>5</v>
      </c>
    </row>
    <row r="253" spans="1:34">
      <c r="A253" s="1" t="s">
        <v>526</v>
      </c>
      <c r="B253" s="1" t="s">
        <v>527</v>
      </c>
      <c r="C253" s="1" t="s">
        <v>48</v>
      </c>
      <c r="D253" s="1" t="s">
        <v>49</v>
      </c>
      <c r="E253" s="1">
        <v>0</v>
      </c>
      <c r="F253" s="1">
        <v>0</v>
      </c>
      <c r="G253" s="1">
        <v>0</v>
      </c>
      <c r="H253" s="1">
        <v>0</v>
      </c>
      <c r="I253" s="1">
        <v>0</v>
      </c>
      <c r="J253" s="1">
        <v>0</v>
      </c>
      <c r="K253" s="1">
        <v>0</v>
      </c>
      <c r="L253" s="1">
        <v>0</v>
      </c>
      <c r="M253" s="1">
        <v>0</v>
      </c>
      <c r="N253" s="1">
        <v>0</v>
      </c>
      <c r="O253" s="1">
        <v>1</v>
      </c>
      <c r="P253" s="1">
        <v>0</v>
      </c>
      <c r="Q253" s="1">
        <v>0</v>
      </c>
      <c r="R253" s="1">
        <v>0</v>
      </c>
      <c r="S253" s="1">
        <v>1</v>
      </c>
      <c r="T253" s="1">
        <v>1</v>
      </c>
      <c r="U253" s="1">
        <v>0</v>
      </c>
      <c r="V253" s="1">
        <v>0</v>
      </c>
      <c r="W253" s="1">
        <v>0</v>
      </c>
      <c r="X253" s="1">
        <v>1</v>
      </c>
      <c r="Y253" s="1">
        <v>1</v>
      </c>
      <c r="Z253" s="1">
        <v>0</v>
      </c>
      <c r="AA253" s="1">
        <v>0</v>
      </c>
      <c r="AB253" s="1">
        <v>0</v>
      </c>
      <c r="AC253" s="1">
        <v>1</v>
      </c>
      <c r="AD253" s="1">
        <v>1</v>
      </c>
      <c r="AE253" s="1">
        <v>0</v>
      </c>
      <c r="AF253" s="1">
        <v>0</v>
      </c>
      <c r="AG253" s="1">
        <v>0</v>
      </c>
      <c r="AH253" s="1">
        <v>1</v>
      </c>
    </row>
    <row r="254" spans="1:34">
      <c r="A254" s="1" t="s">
        <v>528</v>
      </c>
      <c r="B254" s="1" t="s">
        <v>529</v>
      </c>
      <c r="C254" s="1" t="s">
        <v>40</v>
      </c>
      <c r="D254" s="1" t="s">
        <v>41</v>
      </c>
      <c r="E254" s="1">
        <v>1</v>
      </c>
      <c r="F254" s="1">
        <v>0</v>
      </c>
      <c r="G254" s="1">
        <v>0</v>
      </c>
      <c r="H254" s="1">
        <v>0</v>
      </c>
      <c r="I254" s="1">
        <v>1</v>
      </c>
      <c r="J254" s="1">
        <v>1</v>
      </c>
      <c r="K254" s="1">
        <v>0</v>
      </c>
      <c r="L254" s="1">
        <v>0</v>
      </c>
      <c r="M254" s="1">
        <v>0</v>
      </c>
      <c r="N254" s="1">
        <v>1</v>
      </c>
      <c r="O254" s="1">
        <v>0</v>
      </c>
      <c r="P254" s="1">
        <v>0</v>
      </c>
      <c r="Q254" s="1">
        <v>1</v>
      </c>
      <c r="R254" s="1">
        <v>0</v>
      </c>
      <c r="S254" s="1">
        <v>1</v>
      </c>
      <c r="T254" s="1">
        <v>6</v>
      </c>
      <c r="U254" s="1">
        <v>0</v>
      </c>
      <c r="V254" s="1">
        <v>0</v>
      </c>
      <c r="W254" s="1">
        <v>0</v>
      </c>
      <c r="X254" s="1">
        <v>6</v>
      </c>
      <c r="Y254" s="1">
        <v>1</v>
      </c>
      <c r="Z254" s="1">
        <v>0</v>
      </c>
      <c r="AA254" s="1">
        <v>0</v>
      </c>
      <c r="AB254" s="1">
        <v>0</v>
      </c>
      <c r="AC254" s="1">
        <v>1</v>
      </c>
      <c r="AD254" s="1">
        <v>4</v>
      </c>
      <c r="AE254" s="1">
        <v>0</v>
      </c>
      <c r="AF254" s="1">
        <v>0</v>
      </c>
      <c r="AG254" s="1">
        <v>0</v>
      </c>
      <c r="AH254" s="1">
        <v>4</v>
      </c>
    </row>
    <row r="255" spans="1:34">
      <c r="A255" s="1" t="s">
        <v>530</v>
      </c>
      <c r="B255" s="1" t="s">
        <v>531</v>
      </c>
      <c r="C255" s="1" t="s">
        <v>44</v>
      </c>
      <c r="D255" s="1" t="s">
        <v>45</v>
      </c>
      <c r="E255" s="1">
        <v>18</v>
      </c>
      <c r="F255" s="1">
        <v>9</v>
      </c>
      <c r="G255" s="1">
        <v>1</v>
      </c>
      <c r="H255" s="1">
        <v>1</v>
      </c>
      <c r="I255" s="1">
        <v>29</v>
      </c>
      <c r="J255" s="1">
        <v>18</v>
      </c>
      <c r="K255" s="1">
        <v>11</v>
      </c>
      <c r="L255" s="1">
        <v>0</v>
      </c>
      <c r="M255" s="1">
        <v>0</v>
      </c>
      <c r="N255" s="1">
        <v>29</v>
      </c>
      <c r="O255" s="1">
        <v>10</v>
      </c>
      <c r="P255" s="1">
        <v>5</v>
      </c>
      <c r="Q255" s="1">
        <v>0</v>
      </c>
      <c r="R255" s="1">
        <v>0</v>
      </c>
      <c r="S255" s="1">
        <v>15</v>
      </c>
      <c r="T255" s="1">
        <v>9</v>
      </c>
      <c r="U255" s="1">
        <v>5</v>
      </c>
      <c r="V255" s="1">
        <v>0</v>
      </c>
      <c r="W255" s="1">
        <v>5</v>
      </c>
      <c r="X255" s="1">
        <v>19</v>
      </c>
      <c r="Y255" s="1">
        <v>6</v>
      </c>
      <c r="Z255" s="1">
        <v>3</v>
      </c>
      <c r="AA255" s="1">
        <v>0</v>
      </c>
      <c r="AB255" s="1">
        <v>0</v>
      </c>
      <c r="AC255" s="1">
        <v>9</v>
      </c>
      <c r="AD255" s="1">
        <v>17</v>
      </c>
      <c r="AE255" s="1">
        <v>9</v>
      </c>
      <c r="AF255" s="1">
        <v>0</v>
      </c>
      <c r="AG255" s="1">
        <v>1</v>
      </c>
      <c r="AH255" s="1">
        <v>27</v>
      </c>
    </row>
    <row r="256" spans="1:34">
      <c r="A256" s="1" t="s">
        <v>532</v>
      </c>
      <c r="B256" s="1" t="s">
        <v>533</v>
      </c>
      <c r="C256" s="1" t="s">
        <v>38</v>
      </c>
      <c r="D256" s="1" t="s">
        <v>39</v>
      </c>
      <c r="E256" s="1">
        <v>64</v>
      </c>
      <c r="F256" s="1">
        <v>5</v>
      </c>
      <c r="G256" s="1">
        <v>3</v>
      </c>
      <c r="H256" s="1">
        <v>0</v>
      </c>
      <c r="I256" s="1">
        <v>72</v>
      </c>
      <c r="J256" s="1">
        <v>7</v>
      </c>
      <c r="K256" s="1">
        <v>1</v>
      </c>
      <c r="L256" s="1">
        <v>0</v>
      </c>
      <c r="M256" s="1">
        <v>3</v>
      </c>
      <c r="N256" s="1">
        <v>11</v>
      </c>
      <c r="O256" s="1">
        <v>16</v>
      </c>
      <c r="P256" s="1">
        <v>10</v>
      </c>
      <c r="Q256" s="1">
        <v>0</v>
      </c>
      <c r="R256" s="1">
        <v>6</v>
      </c>
      <c r="S256" s="1">
        <v>32</v>
      </c>
      <c r="T256" s="1">
        <v>5</v>
      </c>
      <c r="U256" s="1">
        <v>2</v>
      </c>
      <c r="V256" s="1">
        <v>1</v>
      </c>
      <c r="W256" s="1">
        <v>0</v>
      </c>
      <c r="X256" s="1">
        <v>8</v>
      </c>
      <c r="Y256" s="1">
        <v>8</v>
      </c>
      <c r="Z256" s="1">
        <v>2</v>
      </c>
      <c r="AA256" s="1">
        <v>0</v>
      </c>
      <c r="AB256" s="1">
        <v>0</v>
      </c>
      <c r="AC256" s="1">
        <v>10</v>
      </c>
      <c r="AD256" s="1">
        <v>12</v>
      </c>
      <c r="AE256" s="1">
        <v>1</v>
      </c>
      <c r="AF256" s="1">
        <v>1</v>
      </c>
      <c r="AG256" s="1">
        <v>2</v>
      </c>
      <c r="AH256" s="1">
        <v>16</v>
      </c>
    </row>
    <row r="257" spans="1:34">
      <c r="A257" s="1" t="s">
        <v>534</v>
      </c>
      <c r="B257" s="1" t="s">
        <v>535</v>
      </c>
      <c r="C257" s="1" t="s">
        <v>32</v>
      </c>
      <c r="D257" s="1" t="s">
        <v>33</v>
      </c>
      <c r="E257" s="1">
        <v>21</v>
      </c>
      <c r="F257" s="1">
        <v>16</v>
      </c>
      <c r="G257" s="1">
        <v>5</v>
      </c>
      <c r="H257" s="1">
        <v>2</v>
      </c>
      <c r="I257" s="1">
        <v>44</v>
      </c>
      <c r="J257" s="1">
        <v>20</v>
      </c>
      <c r="K257" s="1">
        <v>15</v>
      </c>
      <c r="L257" s="1">
        <v>5</v>
      </c>
      <c r="M257" s="1">
        <v>7</v>
      </c>
      <c r="N257" s="1">
        <v>47</v>
      </c>
      <c r="O257" s="1">
        <v>10</v>
      </c>
      <c r="P257" s="1">
        <v>25</v>
      </c>
      <c r="Q257" s="1">
        <v>3</v>
      </c>
      <c r="R257" s="1">
        <v>6</v>
      </c>
      <c r="S257" s="1">
        <v>44</v>
      </c>
      <c r="T257" s="1">
        <v>12</v>
      </c>
      <c r="U257" s="1">
        <v>8</v>
      </c>
      <c r="V257" s="1">
        <v>3</v>
      </c>
      <c r="W257" s="1">
        <v>1</v>
      </c>
      <c r="X257" s="1">
        <v>24</v>
      </c>
      <c r="Y257" s="1">
        <v>4</v>
      </c>
      <c r="Z257" s="1">
        <v>1</v>
      </c>
      <c r="AA257" s="1">
        <v>2</v>
      </c>
      <c r="AB257" s="1">
        <v>3</v>
      </c>
      <c r="AC257" s="1">
        <v>10</v>
      </c>
      <c r="AD257" s="1">
        <v>4</v>
      </c>
      <c r="AE257" s="1">
        <v>10</v>
      </c>
      <c r="AF257" s="1">
        <v>0</v>
      </c>
      <c r="AG257" s="1">
        <v>0</v>
      </c>
      <c r="AH257" s="1">
        <v>14</v>
      </c>
    </row>
    <row r="258" spans="1:34">
      <c r="A258" s="1" t="s">
        <v>536</v>
      </c>
      <c r="B258" s="1" t="s">
        <v>537</v>
      </c>
      <c r="C258" s="1" t="s">
        <v>44</v>
      </c>
      <c r="D258" s="1" t="s">
        <v>45</v>
      </c>
      <c r="E258" s="1">
        <v>3</v>
      </c>
      <c r="F258" s="1">
        <v>1</v>
      </c>
      <c r="G258" s="1">
        <v>0</v>
      </c>
      <c r="H258" s="1">
        <v>0</v>
      </c>
      <c r="I258" s="1">
        <v>4</v>
      </c>
      <c r="J258" s="1">
        <v>7</v>
      </c>
      <c r="K258" s="1">
        <v>1</v>
      </c>
      <c r="L258" s="1">
        <v>0</v>
      </c>
      <c r="M258" s="1">
        <v>0</v>
      </c>
      <c r="N258" s="1">
        <v>8</v>
      </c>
      <c r="O258" s="1">
        <v>8</v>
      </c>
      <c r="P258" s="1">
        <v>1</v>
      </c>
      <c r="Q258" s="1">
        <v>0</v>
      </c>
      <c r="R258" s="1">
        <v>0</v>
      </c>
      <c r="S258" s="1">
        <v>9</v>
      </c>
      <c r="T258" s="1">
        <v>6</v>
      </c>
      <c r="U258" s="1">
        <v>0</v>
      </c>
      <c r="V258" s="1">
        <v>0</v>
      </c>
      <c r="W258" s="1">
        <v>0</v>
      </c>
      <c r="X258" s="1">
        <v>6</v>
      </c>
      <c r="Y258" s="1">
        <v>2</v>
      </c>
      <c r="Z258" s="1">
        <v>0</v>
      </c>
      <c r="AA258" s="1">
        <v>0</v>
      </c>
      <c r="AB258" s="1">
        <v>0</v>
      </c>
      <c r="AC258" s="1">
        <v>2</v>
      </c>
      <c r="AD258" s="1">
        <v>3</v>
      </c>
      <c r="AE258" s="1">
        <v>1</v>
      </c>
      <c r="AF258" s="1">
        <v>0</v>
      </c>
      <c r="AG258" s="1">
        <v>1</v>
      </c>
      <c r="AH258" s="1">
        <v>5</v>
      </c>
    </row>
    <row r="259" spans="1:34">
      <c r="A259" s="1" t="s">
        <v>538</v>
      </c>
      <c r="B259" s="1" t="s">
        <v>539</v>
      </c>
      <c r="C259" s="1" t="s">
        <v>38</v>
      </c>
      <c r="D259" s="1" t="s">
        <v>39</v>
      </c>
      <c r="E259" s="1">
        <v>2</v>
      </c>
      <c r="F259" s="1">
        <v>2</v>
      </c>
      <c r="G259" s="1">
        <v>0</v>
      </c>
      <c r="H259" s="1">
        <v>1</v>
      </c>
      <c r="I259" s="1">
        <v>5</v>
      </c>
      <c r="J259" s="1">
        <v>8</v>
      </c>
      <c r="K259" s="1">
        <v>3</v>
      </c>
      <c r="L259" s="1">
        <v>0</v>
      </c>
      <c r="M259" s="1">
        <v>0</v>
      </c>
      <c r="N259" s="1">
        <v>11</v>
      </c>
      <c r="O259" s="1">
        <v>7</v>
      </c>
      <c r="P259" s="1">
        <v>2</v>
      </c>
      <c r="Q259" s="1">
        <v>0</v>
      </c>
      <c r="R259" s="1">
        <v>0</v>
      </c>
      <c r="S259" s="1">
        <v>9</v>
      </c>
      <c r="T259" s="1">
        <v>0</v>
      </c>
      <c r="U259" s="1">
        <v>0</v>
      </c>
      <c r="V259" s="1">
        <v>0</v>
      </c>
      <c r="W259" s="1">
        <v>2</v>
      </c>
      <c r="X259" s="1">
        <v>2</v>
      </c>
      <c r="Y259" s="1">
        <v>6</v>
      </c>
      <c r="Z259" s="1">
        <v>0</v>
      </c>
      <c r="AA259" s="1">
        <v>2</v>
      </c>
      <c r="AB259" s="1">
        <v>0</v>
      </c>
      <c r="AC259" s="1">
        <v>8</v>
      </c>
      <c r="AD259" s="1">
        <v>3</v>
      </c>
      <c r="AE259" s="1">
        <v>3</v>
      </c>
      <c r="AF259" s="1">
        <v>1</v>
      </c>
      <c r="AG259" s="1">
        <v>0</v>
      </c>
      <c r="AH259" s="1">
        <v>7</v>
      </c>
    </row>
    <row r="260" spans="1:34">
      <c r="A260" s="1" t="s">
        <v>540</v>
      </c>
      <c r="B260" s="1" t="s">
        <v>541</v>
      </c>
      <c r="C260" s="1" t="s">
        <v>42</v>
      </c>
      <c r="D260" s="1" t="s">
        <v>43</v>
      </c>
      <c r="E260" s="1">
        <v>9</v>
      </c>
      <c r="F260" s="1">
        <v>0</v>
      </c>
      <c r="G260" s="1">
        <v>0</v>
      </c>
      <c r="H260" s="1">
        <v>0</v>
      </c>
      <c r="I260" s="1">
        <v>9</v>
      </c>
      <c r="J260" s="1">
        <v>14</v>
      </c>
      <c r="K260" s="1">
        <v>0</v>
      </c>
      <c r="L260" s="1">
        <v>0</v>
      </c>
      <c r="M260" s="1">
        <v>0</v>
      </c>
      <c r="N260" s="1">
        <v>14</v>
      </c>
      <c r="O260" s="1">
        <v>10</v>
      </c>
      <c r="P260" s="1">
        <v>0</v>
      </c>
      <c r="Q260" s="1">
        <v>0</v>
      </c>
      <c r="R260" s="1">
        <v>1</v>
      </c>
      <c r="S260" s="1">
        <v>11</v>
      </c>
      <c r="T260" s="1">
        <v>4</v>
      </c>
      <c r="U260" s="1">
        <v>0</v>
      </c>
      <c r="V260" s="1">
        <v>0</v>
      </c>
      <c r="W260" s="1">
        <v>0</v>
      </c>
      <c r="X260" s="1">
        <v>4</v>
      </c>
      <c r="Y260" s="1">
        <v>1</v>
      </c>
      <c r="Z260" s="1">
        <v>0</v>
      </c>
      <c r="AA260" s="1">
        <v>0</v>
      </c>
      <c r="AB260" s="1">
        <v>0</v>
      </c>
      <c r="AC260" s="1">
        <v>1</v>
      </c>
      <c r="AD260" s="1">
        <v>2</v>
      </c>
      <c r="AE260" s="1">
        <v>1</v>
      </c>
      <c r="AF260" s="1">
        <v>0</v>
      </c>
      <c r="AG260" s="1">
        <v>0</v>
      </c>
      <c r="AH260" s="1">
        <v>3</v>
      </c>
    </row>
    <row r="261" spans="1:34">
      <c r="A261" s="1" t="s">
        <v>542</v>
      </c>
      <c r="B261" s="1" t="s">
        <v>543</v>
      </c>
      <c r="C261" s="1" t="s">
        <v>48</v>
      </c>
      <c r="D261" s="1" t="s">
        <v>49</v>
      </c>
      <c r="E261" s="1">
        <v>7</v>
      </c>
      <c r="F261" s="1">
        <v>0</v>
      </c>
      <c r="G261" s="1">
        <v>0</v>
      </c>
      <c r="H261" s="1">
        <v>0</v>
      </c>
      <c r="I261" s="1">
        <v>7</v>
      </c>
      <c r="J261" s="1">
        <v>5</v>
      </c>
      <c r="K261" s="1">
        <v>2</v>
      </c>
      <c r="L261" s="1">
        <v>0</v>
      </c>
      <c r="M261" s="1">
        <v>0</v>
      </c>
      <c r="N261" s="1">
        <v>7</v>
      </c>
      <c r="O261" s="1">
        <v>5</v>
      </c>
      <c r="P261" s="1">
        <v>0</v>
      </c>
      <c r="Q261" s="1">
        <v>0</v>
      </c>
      <c r="R261" s="1">
        <v>0</v>
      </c>
      <c r="S261" s="1">
        <v>5</v>
      </c>
      <c r="T261" s="1">
        <v>10</v>
      </c>
      <c r="U261" s="1">
        <v>0</v>
      </c>
      <c r="V261" s="1">
        <v>0</v>
      </c>
      <c r="W261" s="1">
        <v>0</v>
      </c>
      <c r="X261" s="1">
        <v>10</v>
      </c>
      <c r="Y261" s="1">
        <v>8</v>
      </c>
      <c r="Z261" s="1">
        <v>0</v>
      </c>
      <c r="AA261" s="1">
        <v>0</v>
      </c>
      <c r="AB261" s="1">
        <v>0</v>
      </c>
      <c r="AC261" s="1">
        <v>8</v>
      </c>
      <c r="AD261" s="1">
        <v>10</v>
      </c>
      <c r="AE261" s="1">
        <v>0</v>
      </c>
      <c r="AF261" s="1">
        <v>0</v>
      </c>
      <c r="AG261" s="1">
        <v>0</v>
      </c>
      <c r="AH261" s="1">
        <v>10</v>
      </c>
    </row>
    <row r="262" spans="1:34">
      <c r="A262" s="1" t="s">
        <v>544</v>
      </c>
      <c r="B262" s="1" t="s">
        <v>545</v>
      </c>
      <c r="C262" s="1" t="s">
        <v>48</v>
      </c>
      <c r="D262" s="1" t="s">
        <v>49</v>
      </c>
      <c r="E262" s="1">
        <v>1</v>
      </c>
      <c r="F262" s="1">
        <v>0</v>
      </c>
      <c r="G262" s="1">
        <v>0</v>
      </c>
      <c r="H262" s="1">
        <v>0</v>
      </c>
      <c r="I262" s="1">
        <v>1</v>
      </c>
      <c r="J262" s="1">
        <v>2</v>
      </c>
      <c r="K262" s="1">
        <v>0</v>
      </c>
      <c r="L262" s="1">
        <v>0</v>
      </c>
      <c r="M262" s="1">
        <v>0</v>
      </c>
      <c r="N262" s="1">
        <v>2</v>
      </c>
      <c r="O262" s="1">
        <v>4</v>
      </c>
      <c r="P262" s="1">
        <v>0</v>
      </c>
      <c r="Q262" s="1">
        <v>0</v>
      </c>
      <c r="R262" s="1">
        <v>0</v>
      </c>
      <c r="S262" s="1">
        <v>4</v>
      </c>
      <c r="T262" s="1">
        <v>0</v>
      </c>
      <c r="U262" s="1">
        <v>0</v>
      </c>
      <c r="V262" s="1">
        <v>0</v>
      </c>
      <c r="W262" s="1">
        <v>0</v>
      </c>
      <c r="X262" s="1">
        <v>0</v>
      </c>
      <c r="Y262" s="1">
        <v>2</v>
      </c>
      <c r="Z262" s="1">
        <v>0</v>
      </c>
      <c r="AA262" s="1">
        <v>0</v>
      </c>
      <c r="AB262" s="1">
        <v>0</v>
      </c>
      <c r="AC262" s="1">
        <v>2</v>
      </c>
      <c r="AD262" s="1">
        <v>0</v>
      </c>
      <c r="AE262" s="1">
        <v>0</v>
      </c>
      <c r="AF262" s="1">
        <v>0</v>
      </c>
      <c r="AG262" s="1">
        <v>0</v>
      </c>
      <c r="AH262" s="1">
        <v>0</v>
      </c>
    </row>
    <row r="263" spans="1:34">
      <c r="A263" s="1" t="s">
        <v>546</v>
      </c>
      <c r="B263" s="1" t="s">
        <v>547</v>
      </c>
      <c r="C263" s="1" t="s">
        <v>38</v>
      </c>
      <c r="D263" s="1" t="s">
        <v>39</v>
      </c>
      <c r="E263" s="1">
        <v>6</v>
      </c>
      <c r="F263" s="1">
        <v>0</v>
      </c>
      <c r="G263" s="1">
        <v>0</v>
      </c>
      <c r="H263" s="1">
        <v>0</v>
      </c>
      <c r="I263" s="1">
        <v>6</v>
      </c>
      <c r="J263" s="1">
        <v>10</v>
      </c>
      <c r="K263" s="1">
        <v>0</v>
      </c>
      <c r="L263" s="1">
        <v>0</v>
      </c>
      <c r="M263" s="1">
        <v>1</v>
      </c>
      <c r="N263" s="1">
        <v>11</v>
      </c>
      <c r="O263" s="1">
        <v>14</v>
      </c>
      <c r="P263" s="1">
        <v>1</v>
      </c>
      <c r="Q263" s="1">
        <v>0</v>
      </c>
      <c r="R263" s="1">
        <v>0</v>
      </c>
      <c r="S263" s="1">
        <v>15</v>
      </c>
      <c r="T263" s="1">
        <v>6</v>
      </c>
      <c r="U263" s="1">
        <v>0</v>
      </c>
      <c r="V263" s="1">
        <v>0</v>
      </c>
      <c r="W263" s="1">
        <v>0</v>
      </c>
      <c r="X263" s="1">
        <v>6</v>
      </c>
      <c r="Y263" s="1">
        <v>12</v>
      </c>
      <c r="Z263" s="1">
        <v>1</v>
      </c>
      <c r="AA263" s="1">
        <v>1</v>
      </c>
      <c r="AB263" s="1">
        <v>0</v>
      </c>
      <c r="AC263" s="1">
        <v>14</v>
      </c>
      <c r="AD263" s="1">
        <v>5</v>
      </c>
      <c r="AE263" s="1">
        <v>2</v>
      </c>
      <c r="AF263" s="1">
        <v>0</v>
      </c>
      <c r="AG263" s="1">
        <v>1</v>
      </c>
      <c r="AH263" s="1">
        <v>8</v>
      </c>
    </row>
    <row r="264" spans="1:34">
      <c r="A264" s="1" t="s">
        <v>548</v>
      </c>
      <c r="B264" s="1" t="s">
        <v>549</v>
      </c>
      <c r="C264" s="1" t="s">
        <v>42</v>
      </c>
      <c r="D264" s="1" t="s">
        <v>43</v>
      </c>
      <c r="E264" s="1">
        <v>10</v>
      </c>
      <c r="F264" s="1">
        <v>0</v>
      </c>
      <c r="G264" s="1">
        <v>0</v>
      </c>
      <c r="H264" s="1">
        <v>0</v>
      </c>
      <c r="I264" s="1">
        <v>10</v>
      </c>
      <c r="J264" s="1">
        <v>7</v>
      </c>
      <c r="K264" s="1">
        <v>0</v>
      </c>
      <c r="L264" s="1">
        <v>0</v>
      </c>
      <c r="M264" s="1">
        <v>0</v>
      </c>
      <c r="N264" s="1">
        <v>7</v>
      </c>
      <c r="O264" s="1">
        <v>9</v>
      </c>
      <c r="P264" s="1">
        <v>3</v>
      </c>
      <c r="Q264" s="1">
        <v>0</v>
      </c>
      <c r="R264" s="1">
        <v>0</v>
      </c>
      <c r="S264" s="1">
        <v>12</v>
      </c>
      <c r="T264" s="1">
        <v>6</v>
      </c>
      <c r="U264" s="1">
        <v>0</v>
      </c>
      <c r="V264" s="1">
        <v>0</v>
      </c>
      <c r="W264" s="1">
        <v>0</v>
      </c>
      <c r="X264" s="1">
        <v>6</v>
      </c>
      <c r="Y264" s="1">
        <v>6</v>
      </c>
      <c r="Z264" s="1">
        <v>1</v>
      </c>
      <c r="AA264" s="1">
        <v>0</v>
      </c>
      <c r="AB264" s="1">
        <v>0</v>
      </c>
      <c r="AC264" s="1">
        <v>7</v>
      </c>
      <c r="AD264" s="1">
        <v>9</v>
      </c>
      <c r="AE264" s="1">
        <v>2</v>
      </c>
      <c r="AF264" s="1">
        <v>0</v>
      </c>
      <c r="AG264" s="1">
        <v>0</v>
      </c>
      <c r="AH264" s="1">
        <v>11</v>
      </c>
    </row>
    <row r="265" spans="1:34">
      <c r="A265" s="1" t="s">
        <v>550</v>
      </c>
      <c r="B265" s="1" t="s">
        <v>551</v>
      </c>
      <c r="C265" s="1" t="s">
        <v>40</v>
      </c>
      <c r="D265" s="1" t="s">
        <v>41</v>
      </c>
      <c r="E265" s="1">
        <v>2</v>
      </c>
      <c r="F265" s="1">
        <v>0</v>
      </c>
      <c r="G265" s="1">
        <v>0</v>
      </c>
      <c r="H265" s="1">
        <v>0</v>
      </c>
      <c r="I265" s="1">
        <v>2</v>
      </c>
      <c r="J265" s="1">
        <v>3</v>
      </c>
      <c r="K265" s="1">
        <v>0</v>
      </c>
      <c r="L265" s="1">
        <v>0</v>
      </c>
      <c r="M265" s="1">
        <v>0</v>
      </c>
      <c r="N265" s="1">
        <v>3</v>
      </c>
      <c r="O265" s="1">
        <v>8</v>
      </c>
      <c r="P265" s="1">
        <v>0</v>
      </c>
      <c r="Q265" s="1">
        <v>0</v>
      </c>
      <c r="R265" s="1">
        <v>0</v>
      </c>
      <c r="S265" s="1">
        <v>8</v>
      </c>
      <c r="T265" s="1">
        <v>7</v>
      </c>
      <c r="U265" s="1">
        <v>0</v>
      </c>
      <c r="V265" s="1">
        <v>1</v>
      </c>
      <c r="W265" s="1">
        <v>0</v>
      </c>
      <c r="X265" s="1">
        <v>8</v>
      </c>
      <c r="Y265" s="1">
        <v>3</v>
      </c>
      <c r="Z265" s="1">
        <v>0</v>
      </c>
      <c r="AA265" s="1">
        <v>0</v>
      </c>
      <c r="AB265" s="1">
        <v>0</v>
      </c>
      <c r="AC265" s="1">
        <v>3</v>
      </c>
      <c r="AD265" s="1">
        <v>3</v>
      </c>
      <c r="AE265" s="1">
        <v>0</v>
      </c>
      <c r="AF265" s="1">
        <v>0</v>
      </c>
      <c r="AG265" s="1">
        <v>0</v>
      </c>
      <c r="AH265" s="1">
        <v>3</v>
      </c>
    </row>
    <row r="266" spans="1:34">
      <c r="A266" s="1" t="s">
        <v>552</v>
      </c>
      <c r="B266" s="1" t="s">
        <v>553</v>
      </c>
      <c r="C266" s="1" t="s">
        <v>48</v>
      </c>
      <c r="D266" s="1" t="s">
        <v>49</v>
      </c>
      <c r="E266" s="1">
        <v>19</v>
      </c>
      <c r="F266" s="1">
        <v>0</v>
      </c>
      <c r="G266" s="1">
        <v>0</v>
      </c>
      <c r="H266" s="1">
        <v>0</v>
      </c>
      <c r="I266" s="1">
        <v>19</v>
      </c>
      <c r="J266" s="1">
        <v>33</v>
      </c>
      <c r="K266" s="1">
        <v>1</v>
      </c>
      <c r="L266" s="1">
        <v>0</v>
      </c>
      <c r="M266" s="1">
        <v>0</v>
      </c>
      <c r="N266" s="1">
        <v>34</v>
      </c>
      <c r="O266" s="1">
        <v>14</v>
      </c>
      <c r="P266" s="1">
        <v>1</v>
      </c>
      <c r="Q266" s="1">
        <v>1</v>
      </c>
      <c r="R266" s="1">
        <v>0</v>
      </c>
      <c r="S266" s="1">
        <v>16</v>
      </c>
      <c r="T266" s="1">
        <v>26</v>
      </c>
      <c r="U266" s="1">
        <v>0</v>
      </c>
      <c r="V266" s="1">
        <v>2</v>
      </c>
      <c r="W266" s="1">
        <v>0</v>
      </c>
      <c r="X266" s="1">
        <v>28</v>
      </c>
      <c r="Y266" s="1">
        <v>21</v>
      </c>
      <c r="Z266" s="1">
        <v>0</v>
      </c>
      <c r="AA266" s="1">
        <v>0</v>
      </c>
      <c r="AB266" s="1">
        <v>0</v>
      </c>
      <c r="AC266" s="1">
        <v>21</v>
      </c>
      <c r="AD266" s="1">
        <v>22</v>
      </c>
      <c r="AE266" s="1">
        <v>1</v>
      </c>
      <c r="AF266" s="1">
        <v>0</v>
      </c>
      <c r="AG266" s="1">
        <v>1</v>
      </c>
      <c r="AH266" s="1">
        <v>24</v>
      </c>
    </row>
    <row r="267" spans="1:34">
      <c r="A267" s="1" t="s">
        <v>554</v>
      </c>
      <c r="B267" s="1" t="s">
        <v>555</v>
      </c>
      <c r="C267" s="1" t="s">
        <v>48</v>
      </c>
      <c r="D267" s="1" t="s">
        <v>49</v>
      </c>
      <c r="E267" s="1">
        <v>15</v>
      </c>
      <c r="F267" s="1">
        <v>1</v>
      </c>
      <c r="G267" s="1">
        <v>1</v>
      </c>
      <c r="H267" s="1">
        <v>0</v>
      </c>
      <c r="I267" s="1">
        <v>17</v>
      </c>
      <c r="J267" s="1">
        <v>8</v>
      </c>
      <c r="K267" s="1">
        <v>2</v>
      </c>
      <c r="L267" s="1">
        <v>0</v>
      </c>
      <c r="M267" s="1">
        <v>0</v>
      </c>
      <c r="N267" s="1">
        <v>10</v>
      </c>
      <c r="O267" s="1">
        <v>6</v>
      </c>
      <c r="P267" s="1">
        <v>0</v>
      </c>
      <c r="Q267" s="1">
        <v>0</v>
      </c>
      <c r="R267" s="1">
        <v>0</v>
      </c>
      <c r="S267" s="1">
        <v>6</v>
      </c>
      <c r="T267" s="1">
        <v>4</v>
      </c>
      <c r="U267" s="1">
        <v>0</v>
      </c>
      <c r="V267" s="1">
        <v>0</v>
      </c>
      <c r="W267" s="1">
        <v>0</v>
      </c>
      <c r="X267" s="1">
        <v>4</v>
      </c>
      <c r="Y267" s="1">
        <v>3</v>
      </c>
      <c r="Z267" s="1">
        <v>0</v>
      </c>
      <c r="AA267" s="1">
        <v>0</v>
      </c>
      <c r="AB267" s="1">
        <v>0</v>
      </c>
      <c r="AC267" s="1">
        <v>3</v>
      </c>
      <c r="AD267" s="1">
        <v>2</v>
      </c>
      <c r="AE267" s="1">
        <v>2</v>
      </c>
      <c r="AF267" s="1">
        <v>0</v>
      </c>
      <c r="AG267" s="1">
        <v>0</v>
      </c>
      <c r="AH267" s="1">
        <v>4</v>
      </c>
    </row>
    <row r="268" spans="1:34">
      <c r="A268" s="1" t="s">
        <v>556</v>
      </c>
      <c r="B268" s="1" t="s">
        <v>557</v>
      </c>
      <c r="C268" s="1" t="s">
        <v>46</v>
      </c>
      <c r="D268" s="1" t="s">
        <v>47</v>
      </c>
      <c r="E268" s="1">
        <v>2</v>
      </c>
      <c r="F268" s="1">
        <v>0</v>
      </c>
      <c r="G268" s="1">
        <v>0</v>
      </c>
      <c r="H268" s="1">
        <v>0</v>
      </c>
      <c r="I268" s="1">
        <v>2</v>
      </c>
      <c r="J268" s="1">
        <v>4</v>
      </c>
      <c r="K268" s="1">
        <v>0</v>
      </c>
      <c r="L268" s="1">
        <v>0</v>
      </c>
      <c r="M268" s="1">
        <v>0</v>
      </c>
      <c r="N268" s="1">
        <v>4</v>
      </c>
      <c r="O268" s="1">
        <v>2</v>
      </c>
      <c r="P268" s="1">
        <v>0</v>
      </c>
      <c r="Q268" s="1">
        <v>0</v>
      </c>
      <c r="R268" s="1">
        <v>0</v>
      </c>
      <c r="S268" s="1">
        <v>2</v>
      </c>
      <c r="T268" s="1">
        <v>4</v>
      </c>
      <c r="U268" s="1">
        <v>0</v>
      </c>
      <c r="V268" s="1">
        <v>0</v>
      </c>
      <c r="W268" s="1">
        <v>1</v>
      </c>
      <c r="X268" s="1">
        <v>5</v>
      </c>
      <c r="Y268" s="1">
        <v>2</v>
      </c>
      <c r="Z268" s="1">
        <v>0</v>
      </c>
      <c r="AA268" s="1">
        <v>0</v>
      </c>
      <c r="AB268" s="1">
        <v>0</v>
      </c>
      <c r="AC268" s="1">
        <v>2</v>
      </c>
      <c r="AD268" s="1">
        <v>2</v>
      </c>
      <c r="AE268" s="1">
        <v>0</v>
      </c>
      <c r="AF268" s="1">
        <v>0</v>
      </c>
      <c r="AG268" s="1">
        <v>0</v>
      </c>
      <c r="AH268" s="1">
        <v>2</v>
      </c>
    </row>
    <row r="269" spans="1:34">
      <c r="A269" s="1" t="s">
        <v>558</v>
      </c>
      <c r="B269" s="1" t="s">
        <v>559</v>
      </c>
      <c r="C269" s="1" t="s">
        <v>40</v>
      </c>
      <c r="D269" s="1" t="s">
        <v>41</v>
      </c>
      <c r="E269" s="1">
        <v>0</v>
      </c>
      <c r="F269" s="1">
        <v>0</v>
      </c>
      <c r="G269" s="1">
        <v>0</v>
      </c>
      <c r="H269" s="1">
        <v>0</v>
      </c>
      <c r="I269" s="1">
        <v>0</v>
      </c>
      <c r="J269" s="1">
        <v>5</v>
      </c>
      <c r="K269" s="1">
        <v>0</v>
      </c>
      <c r="L269" s="1">
        <v>0</v>
      </c>
      <c r="M269" s="1">
        <v>0</v>
      </c>
      <c r="N269" s="1">
        <v>5</v>
      </c>
      <c r="O269" s="1">
        <v>0</v>
      </c>
      <c r="P269" s="1">
        <v>0</v>
      </c>
      <c r="Q269" s="1">
        <v>0</v>
      </c>
      <c r="R269" s="1">
        <v>1</v>
      </c>
      <c r="S269" s="1">
        <v>1</v>
      </c>
      <c r="T269" s="1">
        <v>5</v>
      </c>
      <c r="U269" s="1">
        <v>1</v>
      </c>
      <c r="V269" s="1">
        <v>0</v>
      </c>
      <c r="W269" s="1">
        <v>0</v>
      </c>
      <c r="X269" s="1">
        <v>6</v>
      </c>
      <c r="Y269" s="1">
        <v>4</v>
      </c>
      <c r="Z269" s="1">
        <v>0</v>
      </c>
      <c r="AA269" s="1">
        <v>1</v>
      </c>
      <c r="AB269" s="1">
        <v>0</v>
      </c>
      <c r="AC269" s="1">
        <v>5</v>
      </c>
      <c r="AD269" s="1">
        <v>2</v>
      </c>
      <c r="AE269" s="1">
        <v>0</v>
      </c>
      <c r="AF269" s="1">
        <v>0</v>
      </c>
      <c r="AG269" s="1">
        <v>0</v>
      </c>
      <c r="AH269" s="1">
        <v>2</v>
      </c>
    </row>
    <row r="270" spans="1:34">
      <c r="A270" s="1" t="s">
        <v>560</v>
      </c>
      <c r="B270" s="1" t="s">
        <v>561</v>
      </c>
      <c r="C270" s="1" t="s">
        <v>44</v>
      </c>
      <c r="D270" s="1" t="s">
        <v>45</v>
      </c>
      <c r="E270" s="1">
        <v>5</v>
      </c>
      <c r="F270" s="1">
        <v>0</v>
      </c>
      <c r="G270" s="1">
        <v>0</v>
      </c>
      <c r="H270" s="1">
        <v>0</v>
      </c>
      <c r="I270" s="1">
        <v>5</v>
      </c>
      <c r="J270" s="1">
        <v>6</v>
      </c>
      <c r="K270" s="1">
        <v>0</v>
      </c>
      <c r="L270" s="1">
        <v>0</v>
      </c>
      <c r="M270" s="1">
        <v>0</v>
      </c>
      <c r="N270" s="1">
        <v>6</v>
      </c>
      <c r="O270" s="1">
        <v>11</v>
      </c>
      <c r="P270" s="1">
        <v>0</v>
      </c>
      <c r="Q270" s="1">
        <v>1</v>
      </c>
      <c r="R270" s="1">
        <v>0</v>
      </c>
      <c r="S270" s="1">
        <v>12</v>
      </c>
      <c r="T270" s="1">
        <v>7</v>
      </c>
      <c r="U270" s="1">
        <v>0</v>
      </c>
      <c r="V270" s="1">
        <v>0</v>
      </c>
      <c r="W270" s="1">
        <v>0</v>
      </c>
      <c r="X270" s="1">
        <v>7</v>
      </c>
      <c r="Y270" s="1">
        <v>3</v>
      </c>
      <c r="Z270" s="1">
        <v>2</v>
      </c>
      <c r="AA270" s="1">
        <v>0</v>
      </c>
      <c r="AB270" s="1">
        <v>0</v>
      </c>
      <c r="AC270" s="1">
        <v>5</v>
      </c>
      <c r="AD270" s="1">
        <v>8</v>
      </c>
      <c r="AE270" s="1">
        <v>1</v>
      </c>
      <c r="AF270" s="1">
        <v>0</v>
      </c>
      <c r="AG270" s="1">
        <v>0</v>
      </c>
      <c r="AH270" s="1">
        <v>9</v>
      </c>
    </row>
    <row r="271" spans="1:34">
      <c r="A271" s="1" t="s">
        <v>562</v>
      </c>
      <c r="B271" s="1" t="s">
        <v>563</v>
      </c>
      <c r="C271" s="1" t="s">
        <v>32</v>
      </c>
      <c r="D271" s="1" t="s">
        <v>33</v>
      </c>
      <c r="E271" s="1">
        <v>3</v>
      </c>
      <c r="F271" s="1">
        <v>0</v>
      </c>
      <c r="G271" s="1">
        <v>0</v>
      </c>
      <c r="H271" s="1">
        <v>0</v>
      </c>
      <c r="I271" s="1">
        <v>3</v>
      </c>
      <c r="J271" s="1">
        <v>4</v>
      </c>
      <c r="K271" s="1">
        <v>0</v>
      </c>
      <c r="L271" s="1">
        <v>1</v>
      </c>
      <c r="M271" s="1">
        <v>0</v>
      </c>
      <c r="N271" s="1">
        <v>5</v>
      </c>
      <c r="O271" s="1">
        <v>4</v>
      </c>
      <c r="P271" s="1">
        <v>0</v>
      </c>
      <c r="Q271" s="1">
        <v>0</v>
      </c>
      <c r="R271" s="1">
        <v>1</v>
      </c>
      <c r="S271" s="1">
        <v>5</v>
      </c>
      <c r="T271" s="1">
        <v>0</v>
      </c>
      <c r="U271" s="1">
        <v>0</v>
      </c>
      <c r="V271" s="1">
        <v>0</v>
      </c>
      <c r="W271" s="1">
        <v>1</v>
      </c>
      <c r="X271" s="1">
        <v>1</v>
      </c>
      <c r="Y271" s="1">
        <v>2</v>
      </c>
      <c r="Z271" s="1">
        <v>0</v>
      </c>
      <c r="AA271" s="1">
        <v>0</v>
      </c>
      <c r="AB271" s="1">
        <v>0</v>
      </c>
      <c r="AC271" s="1">
        <v>2</v>
      </c>
      <c r="AD271" s="1">
        <v>0</v>
      </c>
      <c r="AE271" s="1">
        <v>0</v>
      </c>
      <c r="AF271" s="1">
        <v>0</v>
      </c>
      <c r="AG271" s="1">
        <v>0</v>
      </c>
      <c r="AH271" s="1">
        <v>0</v>
      </c>
    </row>
    <row r="272" spans="1:34">
      <c r="A272" s="1" t="s">
        <v>564</v>
      </c>
      <c r="B272" s="1" t="s">
        <v>565</v>
      </c>
      <c r="C272" s="1" t="s">
        <v>44</v>
      </c>
      <c r="D272" s="1" t="s">
        <v>45</v>
      </c>
      <c r="E272" s="1">
        <v>8</v>
      </c>
      <c r="F272" s="1">
        <v>1</v>
      </c>
      <c r="G272" s="1">
        <v>0</v>
      </c>
      <c r="H272" s="1">
        <v>0</v>
      </c>
      <c r="I272" s="1">
        <v>9</v>
      </c>
      <c r="J272" s="1">
        <v>30</v>
      </c>
      <c r="K272" s="1">
        <v>2</v>
      </c>
      <c r="L272" s="1">
        <v>0</v>
      </c>
      <c r="M272" s="1">
        <v>0</v>
      </c>
      <c r="N272" s="1">
        <v>32</v>
      </c>
      <c r="O272" s="1">
        <v>5</v>
      </c>
      <c r="P272" s="1">
        <v>0</v>
      </c>
      <c r="Q272" s="1">
        <v>0</v>
      </c>
      <c r="R272" s="1">
        <v>5</v>
      </c>
      <c r="S272" s="1">
        <v>10</v>
      </c>
      <c r="T272" s="1">
        <v>4</v>
      </c>
      <c r="U272" s="1">
        <v>0</v>
      </c>
      <c r="V272" s="1">
        <v>1</v>
      </c>
      <c r="W272" s="1">
        <v>0</v>
      </c>
      <c r="X272" s="1">
        <v>5</v>
      </c>
      <c r="Y272" s="1">
        <v>5</v>
      </c>
      <c r="Z272" s="1">
        <v>1</v>
      </c>
      <c r="AA272" s="1">
        <v>0</v>
      </c>
      <c r="AB272" s="1">
        <v>0</v>
      </c>
      <c r="AC272" s="1">
        <v>6</v>
      </c>
      <c r="AD272" s="1">
        <v>6</v>
      </c>
      <c r="AE272" s="1">
        <v>1</v>
      </c>
      <c r="AF272" s="1">
        <v>0</v>
      </c>
      <c r="AG272" s="1">
        <v>0</v>
      </c>
      <c r="AH272" s="1">
        <v>7</v>
      </c>
    </row>
    <row r="273" spans="1:34">
      <c r="A273" s="1" t="s">
        <v>566</v>
      </c>
      <c r="B273" s="1" t="s">
        <v>567</v>
      </c>
      <c r="C273" s="1" t="s">
        <v>46</v>
      </c>
      <c r="D273" s="1" t="s">
        <v>47</v>
      </c>
      <c r="E273" s="1">
        <v>39</v>
      </c>
      <c r="F273" s="1">
        <v>2</v>
      </c>
      <c r="G273" s="1">
        <v>0</v>
      </c>
      <c r="H273" s="1">
        <v>4</v>
      </c>
      <c r="I273" s="1">
        <v>45</v>
      </c>
      <c r="J273" s="1">
        <v>22</v>
      </c>
      <c r="K273" s="1">
        <v>12</v>
      </c>
      <c r="L273" s="1">
        <v>1</v>
      </c>
      <c r="M273" s="1">
        <v>0</v>
      </c>
      <c r="N273" s="1">
        <v>35</v>
      </c>
      <c r="O273" s="1">
        <v>5</v>
      </c>
      <c r="P273" s="1">
        <v>7</v>
      </c>
      <c r="Q273" s="1">
        <v>0</v>
      </c>
      <c r="R273" s="1">
        <v>3</v>
      </c>
      <c r="S273" s="1">
        <v>15</v>
      </c>
      <c r="T273" s="1">
        <v>8</v>
      </c>
      <c r="U273" s="1">
        <v>1</v>
      </c>
      <c r="V273" s="1">
        <v>0</v>
      </c>
      <c r="W273" s="1">
        <v>0</v>
      </c>
      <c r="X273" s="1">
        <v>9</v>
      </c>
      <c r="Y273" s="1">
        <v>9</v>
      </c>
      <c r="Z273" s="1">
        <v>1</v>
      </c>
      <c r="AA273" s="1">
        <v>0</v>
      </c>
      <c r="AB273" s="1">
        <v>0</v>
      </c>
      <c r="AC273" s="1">
        <v>10</v>
      </c>
      <c r="AD273" s="1">
        <v>8</v>
      </c>
      <c r="AE273" s="1">
        <v>1</v>
      </c>
      <c r="AF273" s="1">
        <v>0</v>
      </c>
      <c r="AG273" s="1">
        <v>0</v>
      </c>
      <c r="AH273" s="1">
        <v>9</v>
      </c>
    </row>
    <row r="274" spans="1:34">
      <c r="A274" s="1" t="s">
        <v>568</v>
      </c>
      <c r="B274" s="1" t="s">
        <v>569</v>
      </c>
      <c r="C274" s="1" t="s">
        <v>42</v>
      </c>
      <c r="D274" s="1" t="s">
        <v>43</v>
      </c>
      <c r="E274" s="1">
        <v>34</v>
      </c>
      <c r="F274" s="1">
        <v>4</v>
      </c>
      <c r="G274" s="1">
        <v>0</v>
      </c>
      <c r="H274" s="1">
        <v>5</v>
      </c>
      <c r="I274" s="1">
        <v>43</v>
      </c>
      <c r="J274" s="1">
        <v>31</v>
      </c>
      <c r="K274" s="1">
        <v>5</v>
      </c>
      <c r="L274" s="1">
        <v>0</v>
      </c>
      <c r="M274" s="1">
        <v>0</v>
      </c>
      <c r="N274" s="1">
        <v>36</v>
      </c>
      <c r="O274" s="1">
        <v>5</v>
      </c>
      <c r="P274" s="1">
        <v>0</v>
      </c>
      <c r="Q274" s="1">
        <v>0</v>
      </c>
      <c r="R274" s="1">
        <v>0</v>
      </c>
      <c r="S274" s="1">
        <v>5</v>
      </c>
      <c r="T274" s="1">
        <v>3</v>
      </c>
      <c r="U274" s="1">
        <v>0</v>
      </c>
      <c r="V274" s="1">
        <v>0</v>
      </c>
      <c r="W274" s="1">
        <v>0</v>
      </c>
      <c r="X274" s="1">
        <v>3</v>
      </c>
      <c r="Y274" s="1">
        <v>5</v>
      </c>
      <c r="Z274" s="1">
        <v>0</v>
      </c>
      <c r="AA274" s="1">
        <v>0</v>
      </c>
      <c r="AB274" s="1">
        <v>0</v>
      </c>
      <c r="AC274" s="1">
        <v>5</v>
      </c>
      <c r="AD274" s="1">
        <v>2</v>
      </c>
      <c r="AE274" s="1">
        <v>1</v>
      </c>
      <c r="AF274" s="1">
        <v>1</v>
      </c>
      <c r="AG274" s="1">
        <v>0</v>
      </c>
      <c r="AH274" s="1">
        <v>4</v>
      </c>
    </row>
    <row r="275" spans="1:34">
      <c r="A275" s="1" t="s">
        <v>570</v>
      </c>
      <c r="B275" s="1" t="s">
        <v>571</v>
      </c>
      <c r="C275" s="1" t="s">
        <v>48</v>
      </c>
      <c r="D275" s="1" t="s">
        <v>49</v>
      </c>
      <c r="E275" s="1">
        <v>4</v>
      </c>
      <c r="F275" s="1">
        <v>0</v>
      </c>
      <c r="G275" s="1">
        <v>0</v>
      </c>
      <c r="H275" s="1">
        <v>0</v>
      </c>
      <c r="I275" s="1">
        <v>4</v>
      </c>
      <c r="J275" s="1">
        <v>3</v>
      </c>
      <c r="K275" s="1">
        <v>0</v>
      </c>
      <c r="L275" s="1">
        <v>0</v>
      </c>
      <c r="M275" s="1">
        <v>0</v>
      </c>
      <c r="N275" s="1">
        <v>3</v>
      </c>
      <c r="O275" s="1">
        <v>4</v>
      </c>
      <c r="P275" s="1">
        <v>1</v>
      </c>
      <c r="Q275" s="1">
        <v>0</v>
      </c>
      <c r="R275" s="1">
        <v>0</v>
      </c>
      <c r="S275" s="1">
        <v>5</v>
      </c>
      <c r="T275" s="1">
        <v>4</v>
      </c>
      <c r="U275" s="1">
        <v>1</v>
      </c>
      <c r="V275" s="1">
        <v>0</v>
      </c>
      <c r="W275" s="1">
        <v>0</v>
      </c>
      <c r="X275" s="1">
        <v>5</v>
      </c>
      <c r="Y275" s="1">
        <v>1</v>
      </c>
      <c r="Z275" s="1">
        <v>0</v>
      </c>
      <c r="AA275" s="1">
        <v>0</v>
      </c>
      <c r="AB275" s="1">
        <v>0</v>
      </c>
      <c r="AC275" s="1">
        <v>1</v>
      </c>
      <c r="AD275" s="1">
        <v>1</v>
      </c>
      <c r="AE275" s="1">
        <v>1</v>
      </c>
      <c r="AF275" s="1">
        <v>0</v>
      </c>
      <c r="AG275" s="1">
        <v>0</v>
      </c>
      <c r="AH275" s="1">
        <v>2</v>
      </c>
    </row>
    <row r="276" spans="1:34">
      <c r="A276" s="1" t="s">
        <v>572</v>
      </c>
      <c r="B276" s="1" t="s">
        <v>573</v>
      </c>
      <c r="C276" s="1" t="s">
        <v>44</v>
      </c>
      <c r="D276" s="1" t="s">
        <v>45</v>
      </c>
      <c r="E276" s="1">
        <v>2</v>
      </c>
      <c r="F276" s="1">
        <v>0</v>
      </c>
      <c r="G276" s="1">
        <v>0</v>
      </c>
      <c r="H276" s="1">
        <v>0</v>
      </c>
      <c r="I276" s="1">
        <v>2</v>
      </c>
      <c r="J276" s="1">
        <v>0</v>
      </c>
      <c r="K276" s="1">
        <v>0</v>
      </c>
      <c r="L276" s="1">
        <v>0</v>
      </c>
      <c r="M276" s="1">
        <v>1</v>
      </c>
      <c r="N276" s="1">
        <v>1</v>
      </c>
      <c r="O276" s="1">
        <v>2</v>
      </c>
      <c r="P276" s="1">
        <v>0</v>
      </c>
      <c r="Q276" s="1">
        <v>0</v>
      </c>
      <c r="R276" s="1">
        <v>0</v>
      </c>
      <c r="S276" s="1">
        <v>2</v>
      </c>
      <c r="T276" s="1">
        <v>1</v>
      </c>
      <c r="U276" s="1">
        <v>0</v>
      </c>
      <c r="V276" s="1">
        <v>0</v>
      </c>
      <c r="W276" s="1">
        <v>0</v>
      </c>
      <c r="X276" s="1">
        <v>1</v>
      </c>
      <c r="Y276" s="1">
        <v>2</v>
      </c>
      <c r="Z276" s="1">
        <v>0</v>
      </c>
      <c r="AA276" s="1">
        <v>0</v>
      </c>
      <c r="AB276" s="1">
        <v>0</v>
      </c>
      <c r="AC276" s="1">
        <v>2</v>
      </c>
      <c r="AD276" s="1">
        <v>1</v>
      </c>
      <c r="AE276" s="1">
        <v>0</v>
      </c>
      <c r="AF276" s="1">
        <v>0</v>
      </c>
      <c r="AG276" s="1">
        <v>0</v>
      </c>
      <c r="AH276" s="1">
        <v>1</v>
      </c>
    </row>
    <row r="277" spans="1:34">
      <c r="A277" s="1" t="s">
        <v>574</v>
      </c>
      <c r="B277" s="1" t="s">
        <v>575</v>
      </c>
      <c r="C277" s="1" t="s">
        <v>46</v>
      </c>
      <c r="D277" s="1" t="s">
        <v>47</v>
      </c>
      <c r="E277" s="1">
        <v>3</v>
      </c>
      <c r="F277" s="1">
        <v>0</v>
      </c>
      <c r="G277" s="1">
        <v>0</v>
      </c>
      <c r="H277" s="1">
        <v>0</v>
      </c>
      <c r="I277" s="1">
        <v>3</v>
      </c>
      <c r="J277" s="1">
        <v>7</v>
      </c>
      <c r="K277" s="1">
        <v>0</v>
      </c>
      <c r="L277" s="1">
        <v>0</v>
      </c>
      <c r="M277" s="1">
        <v>0</v>
      </c>
      <c r="N277" s="1">
        <v>7</v>
      </c>
      <c r="O277" s="1">
        <v>4</v>
      </c>
      <c r="P277" s="1">
        <v>1</v>
      </c>
      <c r="Q277" s="1">
        <v>0</v>
      </c>
      <c r="R277" s="1">
        <v>0</v>
      </c>
      <c r="S277" s="1">
        <v>5</v>
      </c>
      <c r="T277" s="1">
        <v>6</v>
      </c>
      <c r="U277" s="1">
        <v>0</v>
      </c>
      <c r="V277" s="1">
        <v>0</v>
      </c>
      <c r="W277" s="1">
        <v>0</v>
      </c>
      <c r="X277" s="1">
        <v>6</v>
      </c>
      <c r="Y277" s="1">
        <v>5</v>
      </c>
      <c r="Z277" s="1">
        <v>0</v>
      </c>
      <c r="AA277" s="1">
        <v>0</v>
      </c>
      <c r="AB277" s="1">
        <v>0</v>
      </c>
      <c r="AC277" s="1">
        <v>5</v>
      </c>
      <c r="AD277" s="1">
        <v>8</v>
      </c>
      <c r="AE277" s="1">
        <v>1</v>
      </c>
      <c r="AF277" s="1">
        <v>0</v>
      </c>
      <c r="AG277" s="1">
        <v>0</v>
      </c>
      <c r="AH277" s="1">
        <v>9</v>
      </c>
    </row>
    <row r="278" spans="1:34">
      <c r="A278" s="1" t="s">
        <v>576</v>
      </c>
      <c r="B278" s="1" t="s">
        <v>577</v>
      </c>
      <c r="C278" s="1" t="s">
        <v>48</v>
      </c>
      <c r="D278" s="1" t="s">
        <v>49</v>
      </c>
      <c r="E278" s="1">
        <v>10</v>
      </c>
      <c r="F278" s="1">
        <v>0</v>
      </c>
      <c r="G278" s="1">
        <v>0</v>
      </c>
      <c r="H278" s="1">
        <v>0</v>
      </c>
      <c r="I278" s="1">
        <v>10</v>
      </c>
      <c r="J278" s="1">
        <v>13</v>
      </c>
      <c r="K278" s="1">
        <v>0</v>
      </c>
      <c r="L278" s="1">
        <v>0</v>
      </c>
      <c r="M278" s="1">
        <v>0</v>
      </c>
      <c r="N278" s="1">
        <v>13</v>
      </c>
      <c r="O278" s="1">
        <v>18</v>
      </c>
      <c r="P278" s="1">
        <v>2</v>
      </c>
      <c r="Q278" s="1">
        <v>0</v>
      </c>
      <c r="R278" s="1">
        <v>0</v>
      </c>
      <c r="S278" s="1">
        <v>20</v>
      </c>
      <c r="T278" s="1">
        <v>12</v>
      </c>
      <c r="U278" s="1">
        <v>0</v>
      </c>
      <c r="V278" s="1">
        <v>0</v>
      </c>
      <c r="W278" s="1">
        <v>0</v>
      </c>
      <c r="X278" s="1">
        <v>12</v>
      </c>
      <c r="Y278" s="1">
        <v>2</v>
      </c>
      <c r="Z278" s="1">
        <v>1</v>
      </c>
      <c r="AA278" s="1">
        <v>0</v>
      </c>
      <c r="AB278" s="1">
        <v>0</v>
      </c>
      <c r="AC278" s="1">
        <v>3</v>
      </c>
      <c r="AD278" s="1">
        <v>4</v>
      </c>
      <c r="AE278" s="1">
        <v>0</v>
      </c>
      <c r="AF278" s="1">
        <v>0</v>
      </c>
      <c r="AG278" s="1">
        <v>0</v>
      </c>
      <c r="AH278" s="1">
        <v>4</v>
      </c>
    </row>
    <row r="279" spans="1:34">
      <c r="A279" s="1" t="s">
        <v>578</v>
      </c>
      <c r="B279" s="1" t="s">
        <v>579</v>
      </c>
      <c r="C279" s="1" t="s">
        <v>38</v>
      </c>
      <c r="D279" s="1" t="s">
        <v>39</v>
      </c>
      <c r="E279" s="1">
        <v>6</v>
      </c>
      <c r="F279" s="1">
        <v>0</v>
      </c>
      <c r="G279" s="1">
        <v>0</v>
      </c>
      <c r="H279" s="1">
        <v>0</v>
      </c>
      <c r="I279" s="1">
        <v>6</v>
      </c>
      <c r="J279" s="1">
        <v>5</v>
      </c>
      <c r="K279" s="1">
        <v>0</v>
      </c>
      <c r="L279" s="1">
        <v>0</v>
      </c>
      <c r="M279" s="1">
        <v>1</v>
      </c>
      <c r="N279" s="1">
        <v>6</v>
      </c>
      <c r="O279" s="1">
        <v>4</v>
      </c>
      <c r="P279" s="1">
        <v>0</v>
      </c>
      <c r="Q279" s="1">
        <v>0</v>
      </c>
      <c r="R279" s="1">
        <v>0</v>
      </c>
      <c r="S279" s="1">
        <v>4</v>
      </c>
      <c r="T279" s="1">
        <v>0</v>
      </c>
      <c r="U279" s="1">
        <v>0</v>
      </c>
      <c r="V279" s="1">
        <v>0</v>
      </c>
      <c r="W279" s="1">
        <v>0</v>
      </c>
      <c r="X279" s="1">
        <v>0</v>
      </c>
      <c r="Y279" s="1">
        <v>2</v>
      </c>
      <c r="Z279" s="1">
        <v>0</v>
      </c>
      <c r="AA279" s="1">
        <v>0</v>
      </c>
      <c r="AB279" s="1">
        <v>0</v>
      </c>
      <c r="AC279" s="1">
        <v>2</v>
      </c>
      <c r="AD279" s="1">
        <v>11</v>
      </c>
      <c r="AE279" s="1">
        <v>0</v>
      </c>
      <c r="AF279" s="1">
        <v>0</v>
      </c>
      <c r="AG279" s="1">
        <v>0</v>
      </c>
      <c r="AH279" s="1">
        <v>11</v>
      </c>
    </row>
    <row r="280" spans="1:34">
      <c r="A280" s="1" t="s">
        <v>580</v>
      </c>
      <c r="B280" s="1" t="s">
        <v>581</v>
      </c>
      <c r="C280" s="1" t="s">
        <v>44</v>
      </c>
      <c r="D280" s="1" t="s">
        <v>45</v>
      </c>
      <c r="E280" s="1">
        <v>2</v>
      </c>
      <c r="F280" s="1">
        <v>0</v>
      </c>
      <c r="G280" s="1">
        <v>0</v>
      </c>
      <c r="H280" s="1">
        <v>0</v>
      </c>
      <c r="I280" s="1">
        <v>2</v>
      </c>
      <c r="J280" s="1">
        <v>9</v>
      </c>
      <c r="K280" s="1">
        <v>0</v>
      </c>
      <c r="L280" s="1">
        <v>0</v>
      </c>
      <c r="M280" s="1">
        <v>0</v>
      </c>
      <c r="N280" s="1">
        <v>9</v>
      </c>
      <c r="O280" s="1">
        <v>5</v>
      </c>
      <c r="P280" s="1">
        <v>1</v>
      </c>
      <c r="Q280" s="1">
        <v>0</v>
      </c>
      <c r="R280" s="1">
        <v>0</v>
      </c>
      <c r="S280" s="1">
        <v>6</v>
      </c>
      <c r="T280" s="1">
        <v>2</v>
      </c>
      <c r="U280" s="1">
        <v>1</v>
      </c>
      <c r="V280" s="1">
        <v>0</v>
      </c>
      <c r="W280" s="1">
        <v>0</v>
      </c>
      <c r="X280" s="1">
        <v>3</v>
      </c>
      <c r="Y280" s="1">
        <v>3</v>
      </c>
      <c r="Z280" s="1">
        <v>0</v>
      </c>
      <c r="AA280" s="1">
        <v>0</v>
      </c>
      <c r="AB280" s="1">
        <v>0</v>
      </c>
      <c r="AC280" s="1">
        <v>3</v>
      </c>
      <c r="AD280" s="1">
        <v>2</v>
      </c>
      <c r="AE280" s="1">
        <v>1</v>
      </c>
      <c r="AF280" s="1">
        <v>0</v>
      </c>
      <c r="AG280" s="1">
        <v>0</v>
      </c>
      <c r="AH280" s="1">
        <v>3</v>
      </c>
    </row>
    <row r="281" spans="1:34">
      <c r="A281" s="1" t="s">
        <v>582</v>
      </c>
      <c r="B281" s="1" t="s">
        <v>583</v>
      </c>
      <c r="C281" s="1" t="s">
        <v>46</v>
      </c>
      <c r="D281" s="1" t="s">
        <v>47</v>
      </c>
      <c r="E281" s="1">
        <v>2</v>
      </c>
      <c r="F281" s="1">
        <v>0</v>
      </c>
      <c r="G281" s="1">
        <v>0</v>
      </c>
      <c r="H281" s="1">
        <v>0</v>
      </c>
      <c r="I281" s="1">
        <v>2</v>
      </c>
      <c r="J281" s="1">
        <v>1</v>
      </c>
      <c r="K281" s="1">
        <v>0</v>
      </c>
      <c r="L281" s="1">
        <v>0</v>
      </c>
      <c r="M281" s="1">
        <v>0</v>
      </c>
      <c r="N281" s="1">
        <v>1</v>
      </c>
      <c r="O281" s="1">
        <v>2</v>
      </c>
      <c r="P281" s="1">
        <v>0</v>
      </c>
      <c r="Q281" s="1">
        <v>0</v>
      </c>
      <c r="R281" s="1">
        <v>0</v>
      </c>
      <c r="S281" s="1">
        <v>2</v>
      </c>
      <c r="T281" s="1">
        <v>1</v>
      </c>
      <c r="U281" s="1">
        <v>0</v>
      </c>
      <c r="V281" s="1">
        <v>0</v>
      </c>
      <c r="W281" s="1">
        <v>0</v>
      </c>
      <c r="X281" s="1">
        <v>1</v>
      </c>
      <c r="Y281" s="1">
        <v>1</v>
      </c>
      <c r="Z281" s="1">
        <v>0</v>
      </c>
      <c r="AA281" s="1">
        <v>0</v>
      </c>
      <c r="AB281" s="1">
        <v>0</v>
      </c>
      <c r="AC281" s="1">
        <v>1</v>
      </c>
      <c r="AD281" s="1">
        <v>2</v>
      </c>
      <c r="AE281" s="1">
        <v>0</v>
      </c>
      <c r="AF281" s="1">
        <v>0</v>
      </c>
      <c r="AG281" s="1">
        <v>0</v>
      </c>
      <c r="AH281" s="1">
        <v>2</v>
      </c>
    </row>
    <row r="282" spans="1:34">
      <c r="A282" s="1" t="s">
        <v>584</v>
      </c>
      <c r="B282" s="1" t="s">
        <v>585</v>
      </c>
      <c r="C282" s="1" t="s">
        <v>44</v>
      </c>
      <c r="D282" s="1" t="s">
        <v>45</v>
      </c>
      <c r="E282" s="1">
        <v>45</v>
      </c>
      <c r="F282" s="1">
        <v>1</v>
      </c>
      <c r="G282" s="1">
        <v>0</v>
      </c>
      <c r="H282" s="1">
        <v>0</v>
      </c>
      <c r="I282" s="1">
        <v>46</v>
      </c>
      <c r="J282" s="1">
        <v>19</v>
      </c>
      <c r="K282" s="1">
        <v>0</v>
      </c>
      <c r="L282" s="1">
        <v>0</v>
      </c>
      <c r="M282" s="1">
        <v>4</v>
      </c>
      <c r="N282" s="1">
        <v>23</v>
      </c>
      <c r="O282" s="1">
        <v>14</v>
      </c>
      <c r="P282" s="1">
        <v>2</v>
      </c>
      <c r="Q282" s="1">
        <v>0</v>
      </c>
      <c r="R282" s="1">
        <v>1</v>
      </c>
      <c r="S282" s="1">
        <v>17</v>
      </c>
      <c r="T282" s="1">
        <v>22</v>
      </c>
      <c r="U282" s="1">
        <v>2</v>
      </c>
      <c r="V282" s="1">
        <v>0</v>
      </c>
      <c r="W282" s="1">
        <v>0</v>
      </c>
      <c r="X282" s="1">
        <v>24</v>
      </c>
      <c r="Y282" s="1">
        <v>9</v>
      </c>
      <c r="Z282" s="1">
        <v>2</v>
      </c>
      <c r="AA282" s="1">
        <v>1</v>
      </c>
      <c r="AB282" s="1">
        <v>2</v>
      </c>
      <c r="AC282" s="1">
        <v>14</v>
      </c>
      <c r="AD282" s="1">
        <v>12</v>
      </c>
      <c r="AE282" s="1">
        <v>1</v>
      </c>
      <c r="AF282" s="1">
        <v>0</v>
      </c>
      <c r="AG282" s="1">
        <v>1</v>
      </c>
      <c r="AH282" s="1">
        <v>14</v>
      </c>
    </row>
    <row r="283" spans="1:34">
      <c r="A283" s="1" t="s">
        <v>586</v>
      </c>
      <c r="B283" s="1" t="s">
        <v>587</v>
      </c>
      <c r="C283" s="1" t="s">
        <v>38</v>
      </c>
      <c r="D283" s="1" t="s">
        <v>39</v>
      </c>
      <c r="E283" s="1">
        <v>2</v>
      </c>
      <c r="F283" s="1">
        <v>0</v>
      </c>
      <c r="G283" s="1">
        <v>0</v>
      </c>
      <c r="H283" s="1">
        <v>0</v>
      </c>
      <c r="I283" s="1">
        <v>2</v>
      </c>
      <c r="J283" s="1">
        <v>1</v>
      </c>
      <c r="K283" s="1">
        <v>0</v>
      </c>
      <c r="L283" s="1">
        <v>0</v>
      </c>
      <c r="M283" s="1">
        <v>0</v>
      </c>
      <c r="N283" s="1">
        <v>1</v>
      </c>
      <c r="O283" s="1">
        <v>2</v>
      </c>
      <c r="P283" s="1">
        <v>0</v>
      </c>
      <c r="Q283" s="1">
        <v>0</v>
      </c>
      <c r="R283" s="1">
        <v>0</v>
      </c>
      <c r="S283" s="1">
        <v>2</v>
      </c>
      <c r="T283" s="1">
        <v>3</v>
      </c>
      <c r="U283" s="1">
        <v>0</v>
      </c>
      <c r="V283" s="1">
        <v>1</v>
      </c>
      <c r="W283" s="1">
        <v>0</v>
      </c>
      <c r="X283" s="1">
        <v>4</v>
      </c>
      <c r="Y283" s="1">
        <v>1</v>
      </c>
      <c r="Z283" s="1">
        <v>0</v>
      </c>
      <c r="AA283" s="1">
        <v>0</v>
      </c>
      <c r="AB283" s="1">
        <v>0</v>
      </c>
      <c r="AC283" s="1">
        <v>1</v>
      </c>
      <c r="AD283" s="1">
        <v>2</v>
      </c>
      <c r="AE283" s="1">
        <v>0</v>
      </c>
      <c r="AF283" s="1">
        <v>0</v>
      </c>
      <c r="AG283" s="1">
        <v>0</v>
      </c>
      <c r="AH283" s="1">
        <v>2</v>
      </c>
    </row>
    <row r="284" spans="1:34">
      <c r="A284" s="1" t="s">
        <v>588</v>
      </c>
      <c r="B284" s="1" t="s">
        <v>589</v>
      </c>
      <c r="C284" s="1" t="s">
        <v>38</v>
      </c>
      <c r="D284" s="1" t="s">
        <v>39</v>
      </c>
      <c r="E284" s="1">
        <v>5</v>
      </c>
      <c r="F284" s="1">
        <v>4</v>
      </c>
      <c r="G284" s="1">
        <v>0</v>
      </c>
      <c r="H284" s="1">
        <v>0</v>
      </c>
      <c r="I284" s="1">
        <v>9</v>
      </c>
      <c r="J284" s="1">
        <v>7</v>
      </c>
      <c r="K284" s="1">
        <v>1</v>
      </c>
      <c r="L284" s="1">
        <v>0</v>
      </c>
      <c r="M284" s="1">
        <v>1</v>
      </c>
      <c r="N284" s="1">
        <v>9</v>
      </c>
      <c r="O284" s="1">
        <v>6</v>
      </c>
      <c r="P284" s="1">
        <v>1</v>
      </c>
      <c r="Q284" s="1">
        <v>0</v>
      </c>
      <c r="R284" s="1">
        <v>1</v>
      </c>
      <c r="S284" s="1">
        <v>8</v>
      </c>
      <c r="T284" s="1">
        <v>5</v>
      </c>
      <c r="U284" s="1">
        <v>0</v>
      </c>
      <c r="V284" s="1">
        <v>0</v>
      </c>
      <c r="W284" s="1">
        <v>0</v>
      </c>
      <c r="X284" s="1">
        <v>5</v>
      </c>
      <c r="Y284" s="1">
        <v>1</v>
      </c>
      <c r="Z284" s="1">
        <v>1</v>
      </c>
      <c r="AA284" s="1">
        <v>0</v>
      </c>
      <c r="AB284" s="1">
        <v>0</v>
      </c>
      <c r="AC284" s="1">
        <v>2</v>
      </c>
      <c r="AD284" s="1">
        <v>6</v>
      </c>
      <c r="AE284" s="1">
        <v>0</v>
      </c>
      <c r="AF284" s="1">
        <v>0</v>
      </c>
      <c r="AG284" s="1">
        <v>1</v>
      </c>
      <c r="AH284" s="1">
        <v>7</v>
      </c>
    </row>
    <row r="285" spans="1:34">
      <c r="A285" s="1" t="s">
        <v>590</v>
      </c>
      <c r="B285" s="1" t="s">
        <v>591</v>
      </c>
      <c r="C285" s="1" t="s">
        <v>44</v>
      </c>
      <c r="D285" s="1" t="s">
        <v>45</v>
      </c>
      <c r="E285" s="1">
        <v>8</v>
      </c>
      <c r="F285" s="1">
        <v>0</v>
      </c>
      <c r="G285" s="1">
        <v>0</v>
      </c>
      <c r="H285" s="1">
        <v>0</v>
      </c>
      <c r="I285" s="1">
        <v>8</v>
      </c>
      <c r="J285" s="1">
        <v>8</v>
      </c>
      <c r="K285" s="1">
        <v>2</v>
      </c>
      <c r="L285" s="1">
        <v>0</v>
      </c>
      <c r="M285" s="1">
        <v>2</v>
      </c>
      <c r="N285" s="1">
        <v>12</v>
      </c>
      <c r="O285" s="1">
        <v>6</v>
      </c>
      <c r="P285" s="1">
        <v>0</v>
      </c>
      <c r="Q285" s="1">
        <v>0</v>
      </c>
      <c r="R285" s="1">
        <v>0</v>
      </c>
      <c r="S285" s="1">
        <v>6</v>
      </c>
      <c r="T285" s="1">
        <v>6</v>
      </c>
      <c r="U285" s="1">
        <v>0</v>
      </c>
      <c r="V285" s="1">
        <v>0</v>
      </c>
      <c r="W285" s="1">
        <v>0</v>
      </c>
      <c r="X285" s="1">
        <v>6</v>
      </c>
      <c r="Y285" s="1">
        <v>2</v>
      </c>
      <c r="Z285" s="1">
        <v>0</v>
      </c>
      <c r="AA285" s="1">
        <v>0</v>
      </c>
      <c r="AB285" s="1">
        <v>0</v>
      </c>
      <c r="AC285" s="1">
        <v>2</v>
      </c>
      <c r="AD285" s="1">
        <v>0</v>
      </c>
      <c r="AE285" s="1">
        <v>1</v>
      </c>
      <c r="AF285" s="1">
        <v>0</v>
      </c>
      <c r="AG285" s="1">
        <v>0</v>
      </c>
      <c r="AH285" s="1">
        <v>1</v>
      </c>
    </row>
    <row r="286" spans="1:34">
      <c r="A286" s="1" t="s">
        <v>592</v>
      </c>
      <c r="B286" s="1" t="s">
        <v>593</v>
      </c>
      <c r="C286" s="1" t="s">
        <v>46</v>
      </c>
      <c r="D286" s="1" t="s">
        <v>47</v>
      </c>
      <c r="E286" s="1">
        <v>21</v>
      </c>
      <c r="F286" s="1">
        <v>0</v>
      </c>
      <c r="G286" s="1">
        <v>1</v>
      </c>
      <c r="H286" s="1">
        <v>2</v>
      </c>
      <c r="I286" s="1">
        <v>24</v>
      </c>
      <c r="J286" s="1">
        <v>19</v>
      </c>
      <c r="K286" s="1">
        <v>0</v>
      </c>
      <c r="L286" s="1">
        <v>0</v>
      </c>
      <c r="M286" s="1">
        <v>0</v>
      </c>
      <c r="N286" s="1">
        <v>19</v>
      </c>
      <c r="O286" s="1">
        <v>12</v>
      </c>
      <c r="P286" s="1">
        <v>3</v>
      </c>
      <c r="Q286" s="1">
        <v>0</v>
      </c>
      <c r="R286" s="1">
        <v>1</v>
      </c>
      <c r="S286" s="1">
        <v>16</v>
      </c>
      <c r="T286" s="1">
        <v>19</v>
      </c>
      <c r="U286" s="1">
        <v>0</v>
      </c>
      <c r="V286" s="1">
        <v>0</v>
      </c>
      <c r="W286" s="1">
        <v>0</v>
      </c>
      <c r="X286" s="1">
        <v>19</v>
      </c>
      <c r="Y286" s="1">
        <v>15</v>
      </c>
      <c r="Z286" s="1">
        <v>1</v>
      </c>
      <c r="AA286" s="1">
        <v>0</v>
      </c>
      <c r="AB286" s="1">
        <v>1</v>
      </c>
      <c r="AC286" s="1">
        <v>17</v>
      </c>
      <c r="AD286" s="1">
        <v>17</v>
      </c>
      <c r="AE286" s="1">
        <v>0</v>
      </c>
      <c r="AF286" s="1">
        <v>0</v>
      </c>
      <c r="AG286" s="1">
        <v>3</v>
      </c>
      <c r="AH286" s="1">
        <v>20</v>
      </c>
    </row>
    <row r="287" spans="1:34">
      <c r="A287" s="1" t="s">
        <v>594</v>
      </c>
      <c r="B287" s="1" t="s">
        <v>595</v>
      </c>
      <c r="C287" s="1" t="s">
        <v>46</v>
      </c>
      <c r="D287" s="1" t="s">
        <v>47</v>
      </c>
      <c r="E287" s="1">
        <v>4</v>
      </c>
      <c r="F287" s="1">
        <v>0</v>
      </c>
      <c r="G287" s="1">
        <v>0</v>
      </c>
      <c r="H287" s="1">
        <v>0</v>
      </c>
      <c r="I287" s="1">
        <v>4</v>
      </c>
      <c r="J287" s="1">
        <v>2</v>
      </c>
      <c r="K287" s="1">
        <v>1</v>
      </c>
      <c r="L287" s="1">
        <v>0</v>
      </c>
      <c r="M287" s="1">
        <v>0</v>
      </c>
      <c r="N287" s="1">
        <v>3</v>
      </c>
      <c r="O287" s="1">
        <v>3</v>
      </c>
      <c r="P287" s="1">
        <v>0</v>
      </c>
      <c r="Q287" s="1">
        <v>0</v>
      </c>
      <c r="R287" s="1">
        <v>0</v>
      </c>
      <c r="S287" s="1">
        <v>3</v>
      </c>
      <c r="T287" s="1">
        <v>4</v>
      </c>
      <c r="U287" s="1">
        <v>0</v>
      </c>
      <c r="V287" s="1">
        <v>0</v>
      </c>
      <c r="W287" s="1">
        <v>0</v>
      </c>
      <c r="X287" s="1">
        <v>4</v>
      </c>
      <c r="Y287" s="1">
        <v>6</v>
      </c>
      <c r="Z287" s="1">
        <v>0</v>
      </c>
      <c r="AA287" s="1">
        <v>0</v>
      </c>
      <c r="AB287" s="1">
        <v>1</v>
      </c>
      <c r="AC287" s="1">
        <v>7</v>
      </c>
      <c r="AD287" s="1">
        <v>7</v>
      </c>
      <c r="AE287" s="1">
        <v>0</v>
      </c>
      <c r="AF287" s="1">
        <v>0</v>
      </c>
      <c r="AG287" s="1">
        <v>4</v>
      </c>
      <c r="AH287" s="1">
        <v>11</v>
      </c>
    </row>
    <row r="288" spans="1:34">
      <c r="A288" s="1" t="s">
        <v>596</v>
      </c>
      <c r="B288" s="1" t="s">
        <v>597</v>
      </c>
      <c r="C288" s="1" t="s">
        <v>32</v>
      </c>
      <c r="D288" s="1" t="s">
        <v>33</v>
      </c>
      <c r="E288" s="1">
        <v>14</v>
      </c>
      <c r="F288" s="1">
        <v>3</v>
      </c>
      <c r="G288" s="1">
        <v>2</v>
      </c>
      <c r="H288" s="1">
        <v>2</v>
      </c>
      <c r="I288" s="1">
        <v>21</v>
      </c>
      <c r="J288" s="1">
        <v>6</v>
      </c>
      <c r="K288" s="1">
        <v>1</v>
      </c>
      <c r="L288" s="1">
        <v>0</v>
      </c>
      <c r="M288" s="1">
        <v>3</v>
      </c>
      <c r="N288" s="1">
        <v>10</v>
      </c>
      <c r="O288" s="1">
        <v>7</v>
      </c>
      <c r="P288" s="1">
        <v>1</v>
      </c>
      <c r="Q288" s="1">
        <v>0</v>
      </c>
      <c r="R288" s="1">
        <v>9</v>
      </c>
      <c r="S288" s="1">
        <v>17</v>
      </c>
      <c r="T288" s="1">
        <v>22</v>
      </c>
      <c r="U288" s="1">
        <v>16</v>
      </c>
      <c r="V288" s="1">
        <v>2</v>
      </c>
      <c r="W288" s="1">
        <v>0</v>
      </c>
      <c r="X288" s="1">
        <v>40</v>
      </c>
      <c r="Y288" s="1">
        <v>15</v>
      </c>
      <c r="Z288" s="1">
        <v>9</v>
      </c>
      <c r="AA288" s="1">
        <v>1</v>
      </c>
      <c r="AB288" s="1">
        <v>3</v>
      </c>
      <c r="AC288" s="1">
        <v>28</v>
      </c>
      <c r="AD288" s="1">
        <v>8</v>
      </c>
      <c r="AE288" s="1">
        <v>7</v>
      </c>
      <c r="AF288" s="1">
        <v>5</v>
      </c>
      <c r="AG288" s="1">
        <v>1</v>
      </c>
      <c r="AH288" s="1">
        <v>21</v>
      </c>
    </row>
    <row r="289" spans="1:34">
      <c r="A289" s="1" t="s">
        <v>598</v>
      </c>
      <c r="B289" s="1" t="s">
        <v>599</v>
      </c>
      <c r="C289" s="1" t="s">
        <v>42</v>
      </c>
      <c r="D289" s="1" t="s">
        <v>43</v>
      </c>
      <c r="E289" s="1">
        <v>5</v>
      </c>
      <c r="F289" s="1">
        <v>0</v>
      </c>
      <c r="G289" s="1">
        <v>0</v>
      </c>
      <c r="H289" s="1">
        <v>0</v>
      </c>
      <c r="I289" s="1">
        <v>5</v>
      </c>
      <c r="J289" s="1">
        <v>1</v>
      </c>
      <c r="K289" s="1">
        <v>2</v>
      </c>
      <c r="L289" s="1">
        <v>0</v>
      </c>
      <c r="M289" s="1">
        <v>0</v>
      </c>
      <c r="N289" s="1">
        <v>3</v>
      </c>
      <c r="O289" s="1">
        <v>1</v>
      </c>
      <c r="P289" s="1">
        <v>0</v>
      </c>
      <c r="Q289" s="1">
        <v>0</v>
      </c>
      <c r="R289" s="1">
        <v>0</v>
      </c>
      <c r="S289" s="1">
        <v>1</v>
      </c>
      <c r="T289" s="1">
        <v>7</v>
      </c>
      <c r="U289" s="1">
        <v>0</v>
      </c>
      <c r="V289" s="1">
        <v>0</v>
      </c>
      <c r="W289" s="1">
        <v>0</v>
      </c>
      <c r="X289" s="1">
        <v>7</v>
      </c>
      <c r="Y289" s="1">
        <v>2</v>
      </c>
      <c r="Z289" s="1">
        <v>0</v>
      </c>
      <c r="AA289" s="1">
        <v>1</v>
      </c>
      <c r="AB289" s="1">
        <v>0</v>
      </c>
      <c r="AC289" s="1">
        <v>3</v>
      </c>
      <c r="AD289" s="1">
        <v>3</v>
      </c>
      <c r="AE289" s="1">
        <v>0</v>
      </c>
      <c r="AF289" s="1">
        <v>0</v>
      </c>
      <c r="AG289" s="1">
        <v>1</v>
      </c>
      <c r="AH289" s="1">
        <v>4</v>
      </c>
    </row>
    <row r="290" spans="1:34">
      <c r="A290" s="1" t="s">
        <v>600</v>
      </c>
      <c r="B290" s="1" t="s">
        <v>601</v>
      </c>
      <c r="C290" s="1" t="s">
        <v>44</v>
      </c>
      <c r="D290" s="1" t="s">
        <v>45</v>
      </c>
      <c r="E290" s="1">
        <v>20</v>
      </c>
      <c r="F290" s="1">
        <v>0</v>
      </c>
      <c r="G290" s="1">
        <v>0</v>
      </c>
      <c r="H290" s="1">
        <v>0</v>
      </c>
      <c r="I290" s="1">
        <v>20</v>
      </c>
      <c r="J290" s="1">
        <v>4</v>
      </c>
      <c r="K290" s="1">
        <v>3</v>
      </c>
      <c r="L290" s="1">
        <v>0</v>
      </c>
      <c r="M290" s="1">
        <v>0</v>
      </c>
      <c r="N290" s="1">
        <v>7</v>
      </c>
      <c r="O290" s="1">
        <v>8</v>
      </c>
      <c r="P290" s="1">
        <v>2</v>
      </c>
      <c r="Q290" s="1">
        <v>0</v>
      </c>
      <c r="R290" s="1">
        <v>1</v>
      </c>
      <c r="S290" s="1">
        <v>11</v>
      </c>
      <c r="T290" s="1">
        <v>0</v>
      </c>
      <c r="U290" s="1">
        <v>0</v>
      </c>
      <c r="V290" s="1">
        <v>0</v>
      </c>
      <c r="W290" s="1">
        <v>0</v>
      </c>
      <c r="X290" s="1">
        <v>0</v>
      </c>
      <c r="Y290" s="1">
        <v>2</v>
      </c>
      <c r="Z290" s="1">
        <v>0</v>
      </c>
      <c r="AA290" s="1">
        <v>0</v>
      </c>
      <c r="AB290" s="1">
        <v>0</v>
      </c>
      <c r="AC290" s="1">
        <v>2</v>
      </c>
      <c r="AD290" s="1">
        <v>0</v>
      </c>
      <c r="AE290" s="1">
        <v>1</v>
      </c>
      <c r="AF290" s="1">
        <v>0</v>
      </c>
      <c r="AG290" s="1">
        <v>0</v>
      </c>
      <c r="AH290" s="1">
        <v>1</v>
      </c>
    </row>
    <row r="291" spans="1:34">
      <c r="A291" s="1" t="s">
        <v>602</v>
      </c>
      <c r="B291" s="1" t="s">
        <v>603</v>
      </c>
      <c r="C291" s="1" t="s">
        <v>38</v>
      </c>
      <c r="D291" s="1" t="s">
        <v>39</v>
      </c>
      <c r="E291" s="1">
        <v>2</v>
      </c>
      <c r="F291" s="1">
        <v>0</v>
      </c>
      <c r="G291" s="1">
        <v>0</v>
      </c>
      <c r="H291" s="1">
        <v>0</v>
      </c>
      <c r="I291" s="1">
        <v>2</v>
      </c>
      <c r="J291" s="1">
        <v>0</v>
      </c>
      <c r="K291" s="1">
        <v>0</v>
      </c>
      <c r="L291" s="1">
        <v>0</v>
      </c>
      <c r="M291" s="1">
        <v>0</v>
      </c>
      <c r="N291" s="1">
        <v>0</v>
      </c>
      <c r="O291" s="1">
        <v>0</v>
      </c>
      <c r="P291" s="1">
        <v>0</v>
      </c>
      <c r="Q291" s="1">
        <v>0</v>
      </c>
      <c r="R291" s="1">
        <v>0</v>
      </c>
      <c r="S291" s="1">
        <v>0</v>
      </c>
      <c r="T291" s="1">
        <v>0</v>
      </c>
      <c r="U291" s="1">
        <v>0</v>
      </c>
      <c r="V291" s="1">
        <v>0</v>
      </c>
      <c r="W291" s="1">
        <v>0</v>
      </c>
      <c r="X291" s="1">
        <v>0</v>
      </c>
      <c r="Y291" s="1">
        <v>0</v>
      </c>
      <c r="Z291" s="1">
        <v>1</v>
      </c>
      <c r="AA291" s="1">
        <v>0</v>
      </c>
      <c r="AB291" s="1">
        <v>0</v>
      </c>
      <c r="AC291" s="1">
        <v>1</v>
      </c>
      <c r="AD291" s="1">
        <v>2</v>
      </c>
      <c r="AE291" s="1">
        <v>0</v>
      </c>
      <c r="AF291" s="1">
        <v>0</v>
      </c>
      <c r="AG291" s="1">
        <v>0</v>
      </c>
      <c r="AH291" s="1">
        <v>2</v>
      </c>
    </row>
    <row r="292" spans="1:34">
      <c r="A292" s="1" t="s">
        <v>604</v>
      </c>
      <c r="B292" s="1" t="s">
        <v>605</v>
      </c>
      <c r="C292" s="1" t="s">
        <v>44</v>
      </c>
      <c r="D292" s="1" t="s">
        <v>45</v>
      </c>
      <c r="E292" s="1">
        <v>10</v>
      </c>
      <c r="F292" s="1">
        <v>0</v>
      </c>
      <c r="G292" s="1">
        <v>0</v>
      </c>
      <c r="H292" s="1">
        <v>0</v>
      </c>
      <c r="I292" s="1">
        <v>10</v>
      </c>
      <c r="J292" s="1">
        <v>9</v>
      </c>
      <c r="K292" s="1">
        <v>0</v>
      </c>
      <c r="L292" s="1">
        <v>0</v>
      </c>
      <c r="M292" s="1">
        <v>0</v>
      </c>
      <c r="N292" s="1">
        <v>9</v>
      </c>
      <c r="O292" s="1">
        <v>3</v>
      </c>
      <c r="P292" s="1">
        <v>0</v>
      </c>
      <c r="Q292" s="1">
        <v>0</v>
      </c>
      <c r="R292" s="1">
        <v>0</v>
      </c>
      <c r="S292" s="1">
        <v>3</v>
      </c>
      <c r="T292" s="1">
        <v>1</v>
      </c>
      <c r="U292" s="1">
        <v>0</v>
      </c>
      <c r="V292" s="1">
        <v>0</v>
      </c>
      <c r="W292" s="1">
        <v>0</v>
      </c>
      <c r="X292" s="1">
        <v>1</v>
      </c>
      <c r="Y292" s="1">
        <v>2</v>
      </c>
      <c r="Z292" s="1">
        <v>0</v>
      </c>
      <c r="AA292" s="1">
        <v>0</v>
      </c>
      <c r="AB292" s="1">
        <v>0</v>
      </c>
      <c r="AC292" s="1">
        <v>2</v>
      </c>
      <c r="AD292" s="1">
        <v>2</v>
      </c>
      <c r="AE292" s="1">
        <v>0</v>
      </c>
      <c r="AF292" s="1">
        <v>0</v>
      </c>
      <c r="AG292" s="1">
        <v>0</v>
      </c>
      <c r="AH292" s="1">
        <v>2</v>
      </c>
    </row>
    <row r="293" spans="1:34">
      <c r="A293" s="1" t="s">
        <v>606</v>
      </c>
      <c r="B293" s="1" t="s">
        <v>607</v>
      </c>
      <c r="C293" s="1" t="s">
        <v>50</v>
      </c>
      <c r="D293" s="1" t="s">
        <v>51</v>
      </c>
      <c r="E293" s="1">
        <v>6</v>
      </c>
      <c r="F293" s="1">
        <v>1</v>
      </c>
      <c r="G293" s="1">
        <v>0</v>
      </c>
      <c r="H293" s="1">
        <v>0</v>
      </c>
      <c r="I293" s="1">
        <v>7</v>
      </c>
      <c r="J293" s="1">
        <v>6</v>
      </c>
      <c r="K293" s="1">
        <v>2</v>
      </c>
      <c r="L293" s="1">
        <v>1</v>
      </c>
      <c r="M293" s="1">
        <v>0</v>
      </c>
      <c r="N293" s="1">
        <v>9</v>
      </c>
      <c r="O293" s="1">
        <v>8</v>
      </c>
      <c r="P293" s="1">
        <v>4</v>
      </c>
      <c r="Q293" s="1">
        <v>0</v>
      </c>
      <c r="R293" s="1">
        <v>1</v>
      </c>
      <c r="S293" s="1">
        <v>13</v>
      </c>
      <c r="T293" s="1">
        <v>3</v>
      </c>
      <c r="U293" s="1">
        <v>1</v>
      </c>
      <c r="V293" s="1">
        <v>0</v>
      </c>
      <c r="W293" s="1">
        <v>0</v>
      </c>
      <c r="X293" s="1">
        <v>4</v>
      </c>
      <c r="Y293" s="1">
        <v>4</v>
      </c>
      <c r="Z293" s="1">
        <v>1</v>
      </c>
      <c r="AA293" s="1">
        <v>0</v>
      </c>
      <c r="AB293" s="1">
        <v>0</v>
      </c>
      <c r="AC293" s="1">
        <v>5</v>
      </c>
      <c r="AD293" s="1">
        <v>6</v>
      </c>
      <c r="AE293" s="1">
        <v>1</v>
      </c>
      <c r="AF293" s="1">
        <v>0</v>
      </c>
      <c r="AG293" s="1">
        <v>0</v>
      </c>
      <c r="AH293" s="1">
        <v>7</v>
      </c>
    </row>
    <row r="294" spans="1:34">
      <c r="A294" s="1" t="s">
        <v>608</v>
      </c>
      <c r="B294" s="1" t="s">
        <v>609</v>
      </c>
      <c r="C294" s="1" t="s">
        <v>48</v>
      </c>
      <c r="D294" s="1" t="s">
        <v>49</v>
      </c>
      <c r="E294" s="1">
        <v>19</v>
      </c>
      <c r="F294" s="1">
        <v>1</v>
      </c>
      <c r="G294" s="1">
        <v>0</v>
      </c>
      <c r="H294" s="1">
        <v>0</v>
      </c>
      <c r="I294" s="1">
        <v>20</v>
      </c>
      <c r="J294" s="1">
        <v>9</v>
      </c>
      <c r="K294" s="1">
        <v>2</v>
      </c>
      <c r="L294" s="1">
        <v>0</v>
      </c>
      <c r="M294" s="1">
        <v>0</v>
      </c>
      <c r="N294" s="1">
        <v>11</v>
      </c>
      <c r="O294" s="1">
        <v>5</v>
      </c>
      <c r="P294" s="1">
        <v>1</v>
      </c>
      <c r="Q294" s="1">
        <v>0</v>
      </c>
      <c r="R294" s="1">
        <v>0</v>
      </c>
      <c r="S294" s="1">
        <v>6</v>
      </c>
      <c r="T294" s="1">
        <v>4</v>
      </c>
      <c r="U294" s="1">
        <v>0</v>
      </c>
      <c r="V294" s="1">
        <v>0</v>
      </c>
      <c r="W294" s="1">
        <v>0</v>
      </c>
      <c r="X294" s="1">
        <v>4</v>
      </c>
      <c r="Y294" s="1">
        <v>1</v>
      </c>
      <c r="Z294" s="1">
        <v>3</v>
      </c>
      <c r="AA294" s="1">
        <v>0</v>
      </c>
      <c r="AB294" s="1">
        <v>0</v>
      </c>
      <c r="AC294" s="1">
        <v>4</v>
      </c>
      <c r="AD294" s="1">
        <v>4</v>
      </c>
      <c r="AE294" s="1">
        <v>2</v>
      </c>
      <c r="AF294" s="1">
        <v>0</v>
      </c>
      <c r="AG294" s="1">
        <v>2</v>
      </c>
      <c r="AH294" s="1">
        <v>8</v>
      </c>
    </row>
    <row r="295" spans="1:34">
      <c r="A295" s="1" t="s">
        <v>610</v>
      </c>
      <c r="B295" s="1" t="s">
        <v>611</v>
      </c>
      <c r="C295" s="1" t="s">
        <v>32</v>
      </c>
      <c r="D295" s="1" t="s">
        <v>33</v>
      </c>
      <c r="E295" s="1">
        <v>25</v>
      </c>
      <c r="F295" s="1">
        <v>6</v>
      </c>
      <c r="G295" s="1">
        <v>3</v>
      </c>
      <c r="H295" s="1">
        <v>10</v>
      </c>
      <c r="I295" s="1">
        <v>44</v>
      </c>
      <c r="J295" s="1">
        <v>7</v>
      </c>
      <c r="K295" s="1">
        <v>9</v>
      </c>
      <c r="L295" s="1">
        <v>0</v>
      </c>
      <c r="M295" s="1">
        <v>6</v>
      </c>
      <c r="N295" s="1">
        <v>22</v>
      </c>
      <c r="O295" s="1">
        <v>9</v>
      </c>
      <c r="P295" s="1">
        <v>5</v>
      </c>
      <c r="Q295" s="1">
        <v>1</v>
      </c>
      <c r="R295" s="1">
        <v>3</v>
      </c>
      <c r="S295" s="1">
        <v>18</v>
      </c>
      <c r="T295" s="1">
        <v>7</v>
      </c>
      <c r="U295" s="1">
        <v>8</v>
      </c>
      <c r="V295" s="1">
        <v>3</v>
      </c>
      <c r="W295" s="1">
        <v>0</v>
      </c>
      <c r="X295" s="1">
        <v>18</v>
      </c>
      <c r="Y295" s="1">
        <v>2</v>
      </c>
      <c r="Z295" s="1">
        <v>3</v>
      </c>
      <c r="AA295" s="1">
        <v>0</v>
      </c>
      <c r="AB295" s="1">
        <v>0</v>
      </c>
      <c r="AC295" s="1">
        <v>5</v>
      </c>
      <c r="AD295" s="1">
        <v>8</v>
      </c>
      <c r="AE295" s="1">
        <v>11</v>
      </c>
      <c r="AF295" s="1">
        <v>2</v>
      </c>
      <c r="AG295" s="1">
        <v>6</v>
      </c>
      <c r="AH295" s="1">
        <v>27</v>
      </c>
    </row>
    <row r="296" spans="1:34">
      <c r="A296" s="1" t="s">
        <v>612</v>
      </c>
      <c r="B296" s="1" t="s">
        <v>613</v>
      </c>
      <c r="C296" s="1" t="s">
        <v>32</v>
      </c>
      <c r="D296" s="1" t="s">
        <v>33</v>
      </c>
      <c r="E296" s="1">
        <v>5</v>
      </c>
      <c r="F296" s="1">
        <v>1</v>
      </c>
      <c r="G296" s="1">
        <v>2</v>
      </c>
      <c r="H296" s="1">
        <v>5</v>
      </c>
      <c r="I296" s="1">
        <v>13</v>
      </c>
      <c r="J296" s="1">
        <v>10</v>
      </c>
      <c r="K296" s="1">
        <v>10</v>
      </c>
      <c r="L296" s="1">
        <v>3</v>
      </c>
      <c r="M296" s="1">
        <v>2</v>
      </c>
      <c r="N296" s="1">
        <v>25</v>
      </c>
      <c r="O296" s="1">
        <v>11</v>
      </c>
      <c r="P296" s="1">
        <v>9</v>
      </c>
      <c r="Q296" s="1">
        <v>3</v>
      </c>
      <c r="R296" s="1">
        <v>5</v>
      </c>
      <c r="S296" s="1">
        <v>28</v>
      </c>
      <c r="T296" s="1">
        <v>7</v>
      </c>
      <c r="U296" s="1">
        <v>3</v>
      </c>
      <c r="V296" s="1">
        <v>4</v>
      </c>
      <c r="W296" s="1">
        <v>2</v>
      </c>
      <c r="X296" s="1">
        <v>16</v>
      </c>
      <c r="Y296" s="1">
        <v>7</v>
      </c>
      <c r="Z296" s="1">
        <v>5</v>
      </c>
      <c r="AA296" s="1">
        <v>2</v>
      </c>
      <c r="AB296" s="1">
        <v>4</v>
      </c>
      <c r="AC296" s="1">
        <v>18</v>
      </c>
      <c r="AD296" s="1">
        <v>7</v>
      </c>
      <c r="AE296" s="1">
        <v>14</v>
      </c>
      <c r="AF296" s="1">
        <v>3</v>
      </c>
      <c r="AG296" s="1">
        <v>1</v>
      </c>
      <c r="AH296" s="1">
        <v>25</v>
      </c>
    </row>
    <row r="297" spans="1:34">
      <c r="A297" s="1" t="s">
        <v>614</v>
      </c>
      <c r="B297" s="1" t="s">
        <v>615</v>
      </c>
      <c r="C297" s="1" t="s">
        <v>42</v>
      </c>
      <c r="D297" s="1" t="s">
        <v>43</v>
      </c>
      <c r="E297" s="1">
        <v>4</v>
      </c>
      <c r="F297" s="1">
        <v>0</v>
      </c>
      <c r="G297" s="1">
        <v>0</v>
      </c>
      <c r="H297" s="1">
        <v>0</v>
      </c>
      <c r="I297" s="1">
        <v>4</v>
      </c>
      <c r="J297" s="1">
        <v>18</v>
      </c>
      <c r="K297" s="1">
        <v>0</v>
      </c>
      <c r="L297" s="1">
        <v>0</v>
      </c>
      <c r="M297" s="1">
        <v>3</v>
      </c>
      <c r="N297" s="1">
        <v>21</v>
      </c>
      <c r="O297" s="1">
        <v>16</v>
      </c>
      <c r="P297" s="1">
        <v>0</v>
      </c>
      <c r="Q297" s="1">
        <v>0</v>
      </c>
      <c r="R297" s="1">
        <v>0</v>
      </c>
      <c r="S297" s="1">
        <v>16</v>
      </c>
      <c r="T297" s="1">
        <v>1</v>
      </c>
      <c r="U297" s="1">
        <v>0</v>
      </c>
      <c r="V297" s="1">
        <v>0</v>
      </c>
      <c r="W297" s="1">
        <v>0</v>
      </c>
      <c r="X297" s="1">
        <v>1</v>
      </c>
      <c r="Y297" s="1">
        <v>6</v>
      </c>
      <c r="Z297" s="1">
        <v>2</v>
      </c>
      <c r="AA297" s="1">
        <v>0</v>
      </c>
      <c r="AB297" s="1">
        <v>2</v>
      </c>
      <c r="AC297" s="1">
        <v>10</v>
      </c>
      <c r="AD297" s="1">
        <v>8</v>
      </c>
      <c r="AE297" s="1">
        <v>2</v>
      </c>
      <c r="AF297" s="1">
        <v>1</v>
      </c>
      <c r="AG297" s="1">
        <v>1</v>
      </c>
      <c r="AH297" s="1">
        <v>12</v>
      </c>
    </row>
    <row r="298" spans="1:34">
      <c r="A298" s="1" t="s">
        <v>616</v>
      </c>
      <c r="B298" s="1" t="s">
        <v>617</v>
      </c>
      <c r="C298" s="1" t="s">
        <v>48</v>
      </c>
      <c r="D298" s="1" t="s">
        <v>49</v>
      </c>
      <c r="E298" s="1">
        <v>19</v>
      </c>
      <c r="F298" s="1">
        <v>0</v>
      </c>
      <c r="G298" s="1">
        <v>0</v>
      </c>
      <c r="H298" s="1">
        <v>2</v>
      </c>
      <c r="I298" s="1">
        <v>21</v>
      </c>
      <c r="J298" s="1">
        <v>10</v>
      </c>
      <c r="K298" s="1">
        <v>2</v>
      </c>
      <c r="L298" s="1">
        <v>0</v>
      </c>
      <c r="M298" s="1">
        <v>0</v>
      </c>
      <c r="N298" s="1">
        <v>12</v>
      </c>
      <c r="O298" s="1">
        <v>15</v>
      </c>
      <c r="P298" s="1">
        <v>4</v>
      </c>
      <c r="Q298" s="1">
        <v>1</v>
      </c>
      <c r="R298" s="1">
        <v>1</v>
      </c>
      <c r="S298" s="1">
        <v>21</v>
      </c>
      <c r="T298" s="1">
        <v>4</v>
      </c>
      <c r="U298" s="1">
        <v>0</v>
      </c>
      <c r="V298" s="1">
        <v>0</v>
      </c>
      <c r="W298" s="1">
        <v>0</v>
      </c>
      <c r="X298" s="1">
        <v>4</v>
      </c>
      <c r="Y298" s="1">
        <v>6</v>
      </c>
      <c r="Z298" s="1">
        <v>0</v>
      </c>
      <c r="AA298" s="1">
        <v>0</v>
      </c>
      <c r="AB298" s="1">
        <v>0</v>
      </c>
      <c r="AC298" s="1">
        <v>6</v>
      </c>
      <c r="AD298" s="1">
        <v>11</v>
      </c>
      <c r="AE298" s="1">
        <v>0</v>
      </c>
      <c r="AF298" s="1">
        <v>0</v>
      </c>
      <c r="AG298" s="1">
        <v>0</v>
      </c>
      <c r="AH298" s="1">
        <v>11</v>
      </c>
    </row>
    <row r="299" spans="1:34">
      <c r="A299" s="1" t="s">
        <v>618</v>
      </c>
      <c r="B299" s="1" t="s">
        <v>619</v>
      </c>
      <c r="C299" s="1" t="s">
        <v>38</v>
      </c>
      <c r="D299" s="1" t="s">
        <v>39</v>
      </c>
      <c r="E299" s="1">
        <v>0</v>
      </c>
      <c r="F299" s="1">
        <v>5</v>
      </c>
      <c r="G299" s="1">
        <v>1</v>
      </c>
      <c r="H299" s="1">
        <v>0</v>
      </c>
      <c r="I299" s="1">
        <v>6</v>
      </c>
      <c r="J299" s="1">
        <v>7</v>
      </c>
      <c r="K299" s="1">
        <v>4</v>
      </c>
      <c r="L299" s="1">
        <v>1</v>
      </c>
      <c r="M299" s="1">
        <v>2</v>
      </c>
      <c r="N299" s="1">
        <v>14</v>
      </c>
      <c r="O299" s="1">
        <v>13</v>
      </c>
      <c r="P299" s="1">
        <v>4</v>
      </c>
      <c r="Q299" s="1">
        <v>0</v>
      </c>
      <c r="R299" s="1">
        <v>2</v>
      </c>
      <c r="S299" s="1">
        <v>19</v>
      </c>
      <c r="T299" s="1">
        <v>7</v>
      </c>
      <c r="U299" s="1">
        <v>0</v>
      </c>
      <c r="V299" s="1">
        <v>0</v>
      </c>
      <c r="W299" s="1">
        <v>1</v>
      </c>
      <c r="X299" s="1">
        <v>8</v>
      </c>
      <c r="Y299" s="1">
        <v>4</v>
      </c>
      <c r="Z299" s="1">
        <v>1</v>
      </c>
      <c r="AA299" s="1">
        <v>1</v>
      </c>
      <c r="AB299" s="1">
        <v>0</v>
      </c>
      <c r="AC299" s="1">
        <v>6</v>
      </c>
      <c r="AD299" s="1">
        <v>5</v>
      </c>
      <c r="AE299" s="1">
        <v>3</v>
      </c>
      <c r="AF299" s="1">
        <v>2</v>
      </c>
      <c r="AG299" s="1">
        <v>0</v>
      </c>
      <c r="AH299" s="1">
        <v>10</v>
      </c>
    </row>
    <row r="300" spans="1:34">
      <c r="A300" s="1" t="s">
        <v>620</v>
      </c>
      <c r="B300" s="1" t="s">
        <v>621</v>
      </c>
      <c r="C300" s="1" t="s">
        <v>44</v>
      </c>
      <c r="D300" s="1" t="s">
        <v>45</v>
      </c>
      <c r="E300" s="1">
        <v>1</v>
      </c>
      <c r="F300" s="1">
        <v>0</v>
      </c>
      <c r="G300" s="1">
        <v>0</v>
      </c>
      <c r="H300" s="1">
        <v>0</v>
      </c>
      <c r="I300" s="1">
        <v>1</v>
      </c>
      <c r="J300" s="1">
        <v>2</v>
      </c>
      <c r="K300" s="1">
        <v>0</v>
      </c>
      <c r="L300" s="1">
        <v>0</v>
      </c>
      <c r="M300" s="1">
        <v>0</v>
      </c>
      <c r="N300" s="1">
        <v>2</v>
      </c>
      <c r="O300" s="1">
        <v>4</v>
      </c>
      <c r="P300" s="1">
        <v>0</v>
      </c>
      <c r="Q300" s="1">
        <v>0</v>
      </c>
      <c r="R300" s="1">
        <v>0</v>
      </c>
      <c r="S300" s="1">
        <v>4</v>
      </c>
      <c r="T300" s="1">
        <v>3</v>
      </c>
      <c r="U300" s="1">
        <v>0</v>
      </c>
      <c r="V300" s="1">
        <v>0</v>
      </c>
      <c r="W300" s="1">
        <v>0</v>
      </c>
      <c r="X300" s="1">
        <v>3</v>
      </c>
      <c r="Y300" s="1">
        <v>1</v>
      </c>
      <c r="Z300" s="1">
        <v>0</v>
      </c>
      <c r="AA300" s="1">
        <v>0</v>
      </c>
      <c r="AB300" s="1">
        <v>0</v>
      </c>
      <c r="AC300" s="1">
        <v>1</v>
      </c>
      <c r="AD300" s="1">
        <v>5</v>
      </c>
      <c r="AE300" s="1">
        <v>1</v>
      </c>
      <c r="AF300" s="1">
        <v>0</v>
      </c>
      <c r="AG300" s="1">
        <v>0</v>
      </c>
      <c r="AH300" s="1">
        <v>6</v>
      </c>
    </row>
    <row r="301" spans="1:34">
      <c r="A301" s="1" t="s">
        <v>622</v>
      </c>
      <c r="B301" s="1" t="s">
        <v>623</v>
      </c>
      <c r="C301" s="1" t="s">
        <v>44</v>
      </c>
      <c r="D301" s="1" t="s">
        <v>45</v>
      </c>
      <c r="E301" s="1">
        <v>4</v>
      </c>
      <c r="F301" s="1">
        <v>0</v>
      </c>
      <c r="G301" s="1">
        <v>0</v>
      </c>
      <c r="H301" s="1">
        <v>0</v>
      </c>
      <c r="I301" s="1">
        <v>4</v>
      </c>
      <c r="J301" s="1">
        <v>3</v>
      </c>
      <c r="K301" s="1">
        <v>0</v>
      </c>
      <c r="L301" s="1">
        <v>0</v>
      </c>
      <c r="M301" s="1">
        <v>0</v>
      </c>
      <c r="N301" s="1">
        <v>3</v>
      </c>
      <c r="O301" s="1">
        <v>2</v>
      </c>
      <c r="P301" s="1">
        <v>0</v>
      </c>
      <c r="Q301" s="1">
        <v>0</v>
      </c>
      <c r="R301" s="1">
        <v>0</v>
      </c>
      <c r="S301" s="1">
        <v>2</v>
      </c>
      <c r="T301" s="1">
        <v>1</v>
      </c>
      <c r="U301" s="1">
        <v>0</v>
      </c>
      <c r="V301" s="1">
        <v>0</v>
      </c>
      <c r="W301" s="1">
        <v>0</v>
      </c>
      <c r="X301" s="1">
        <v>1</v>
      </c>
      <c r="Y301" s="1">
        <v>3</v>
      </c>
      <c r="Z301" s="1">
        <v>0</v>
      </c>
      <c r="AA301" s="1">
        <v>0</v>
      </c>
      <c r="AB301" s="1">
        <v>0</v>
      </c>
      <c r="AC301" s="1">
        <v>3</v>
      </c>
      <c r="AD301" s="1">
        <v>1</v>
      </c>
      <c r="AE301" s="1">
        <v>0</v>
      </c>
      <c r="AF301" s="1">
        <v>0</v>
      </c>
      <c r="AG301" s="1">
        <v>0</v>
      </c>
      <c r="AH301" s="1">
        <v>1</v>
      </c>
    </row>
    <row r="302" spans="1:34">
      <c r="A302" s="1" t="s">
        <v>624</v>
      </c>
      <c r="B302" s="1" t="s">
        <v>625</v>
      </c>
      <c r="C302" s="1" t="s">
        <v>38</v>
      </c>
      <c r="D302" s="1" t="s">
        <v>39</v>
      </c>
      <c r="E302" s="1">
        <v>5</v>
      </c>
      <c r="F302" s="1">
        <v>13</v>
      </c>
      <c r="G302" s="1">
        <v>0</v>
      </c>
      <c r="H302" s="1">
        <v>0</v>
      </c>
      <c r="I302" s="1">
        <v>18</v>
      </c>
      <c r="J302" s="1">
        <v>6</v>
      </c>
      <c r="K302" s="1">
        <v>7</v>
      </c>
      <c r="L302" s="1">
        <v>0</v>
      </c>
      <c r="M302" s="1">
        <v>0</v>
      </c>
      <c r="N302" s="1">
        <v>13</v>
      </c>
      <c r="O302" s="1">
        <v>4</v>
      </c>
      <c r="P302" s="1">
        <v>2</v>
      </c>
      <c r="Q302" s="1">
        <v>0</v>
      </c>
      <c r="R302" s="1">
        <v>0</v>
      </c>
      <c r="S302" s="1">
        <v>6</v>
      </c>
      <c r="T302" s="1">
        <v>2</v>
      </c>
      <c r="U302" s="1">
        <v>0</v>
      </c>
      <c r="V302" s="1">
        <v>0</v>
      </c>
      <c r="W302" s="1">
        <v>0</v>
      </c>
      <c r="X302" s="1">
        <v>2</v>
      </c>
      <c r="Y302" s="1">
        <v>3</v>
      </c>
      <c r="Z302" s="1">
        <v>0</v>
      </c>
      <c r="AA302" s="1">
        <v>0</v>
      </c>
      <c r="AB302" s="1">
        <v>0</v>
      </c>
      <c r="AC302" s="1">
        <v>3</v>
      </c>
      <c r="AD302" s="1">
        <v>5</v>
      </c>
      <c r="AE302" s="1">
        <v>1</v>
      </c>
      <c r="AF302" s="1">
        <v>0</v>
      </c>
      <c r="AG302" s="1">
        <v>0</v>
      </c>
      <c r="AH302" s="1">
        <v>6</v>
      </c>
    </row>
    <row r="303" spans="1:34">
      <c r="A303" s="1" t="s">
        <v>626</v>
      </c>
      <c r="B303" s="1" t="s">
        <v>627</v>
      </c>
      <c r="C303" s="1" t="s">
        <v>44</v>
      </c>
      <c r="D303" s="1" t="s">
        <v>45</v>
      </c>
      <c r="E303" s="1">
        <v>18</v>
      </c>
      <c r="F303" s="1">
        <v>2</v>
      </c>
      <c r="G303" s="1">
        <v>0</v>
      </c>
      <c r="H303" s="1">
        <v>0</v>
      </c>
      <c r="I303" s="1">
        <v>20</v>
      </c>
      <c r="J303" s="1">
        <v>17</v>
      </c>
      <c r="K303" s="1">
        <v>1</v>
      </c>
      <c r="L303" s="1">
        <v>0</v>
      </c>
      <c r="M303" s="1">
        <v>0</v>
      </c>
      <c r="N303" s="1">
        <v>18</v>
      </c>
      <c r="O303" s="1">
        <v>10</v>
      </c>
      <c r="P303" s="1">
        <v>0</v>
      </c>
      <c r="Q303" s="1">
        <v>0</v>
      </c>
      <c r="R303" s="1">
        <v>0</v>
      </c>
      <c r="S303" s="1">
        <v>10</v>
      </c>
      <c r="T303" s="1">
        <v>9</v>
      </c>
      <c r="U303" s="1">
        <v>0</v>
      </c>
      <c r="V303" s="1">
        <v>0</v>
      </c>
      <c r="W303" s="1">
        <v>0</v>
      </c>
      <c r="X303" s="1">
        <v>9</v>
      </c>
      <c r="Y303" s="1">
        <v>1</v>
      </c>
      <c r="Z303" s="1">
        <v>0</v>
      </c>
      <c r="AA303" s="1">
        <v>0</v>
      </c>
      <c r="AB303" s="1">
        <v>0</v>
      </c>
      <c r="AC303" s="1">
        <v>1</v>
      </c>
      <c r="AD303" s="1">
        <v>8</v>
      </c>
      <c r="AE303" s="1">
        <v>0</v>
      </c>
      <c r="AF303" s="1">
        <v>0</v>
      </c>
      <c r="AG303" s="1">
        <v>0</v>
      </c>
      <c r="AH303" s="1">
        <v>8</v>
      </c>
    </row>
    <row r="304" spans="1:34">
      <c r="A304" s="1" t="s">
        <v>628</v>
      </c>
      <c r="B304" s="1" t="s">
        <v>629</v>
      </c>
      <c r="C304" s="1" t="s">
        <v>46</v>
      </c>
      <c r="D304" s="1" t="s">
        <v>47</v>
      </c>
      <c r="E304" s="1">
        <v>0</v>
      </c>
      <c r="F304" s="1">
        <v>0</v>
      </c>
      <c r="G304" s="1">
        <v>0</v>
      </c>
      <c r="H304" s="1">
        <v>0</v>
      </c>
      <c r="I304" s="1">
        <v>0</v>
      </c>
      <c r="J304" s="1">
        <v>0</v>
      </c>
      <c r="K304" s="1">
        <v>0</v>
      </c>
      <c r="L304" s="1">
        <v>0</v>
      </c>
      <c r="M304" s="1">
        <v>0</v>
      </c>
      <c r="N304" s="1">
        <v>0</v>
      </c>
      <c r="O304" s="1">
        <v>0</v>
      </c>
      <c r="P304" s="1">
        <v>1</v>
      </c>
      <c r="Q304" s="1">
        <v>0</v>
      </c>
      <c r="R304" s="1">
        <v>0</v>
      </c>
      <c r="S304" s="1">
        <v>1</v>
      </c>
      <c r="T304" s="1">
        <v>0</v>
      </c>
      <c r="U304" s="1">
        <v>0</v>
      </c>
      <c r="V304" s="1">
        <v>0</v>
      </c>
      <c r="W304" s="1">
        <v>0</v>
      </c>
      <c r="X304" s="1">
        <v>0</v>
      </c>
      <c r="Y304" s="1">
        <v>0</v>
      </c>
      <c r="Z304" s="1">
        <v>0</v>
      </c>
      <c r="AA304" s="1">
        <v>0</v>
      </c>
      <c r="AB304" s="1">
        <v>0</v>
      </c>
      <c r="AC304" s="1">
        <v>0</v>
      </c>
      <c r="AD304" s="1">
        <v>0</v>
      </c>
      <c r="AE304" s="1">
        <v>0</v>
      </c>
      <c r="AF304" s="1">
        <v>0</v>
      </c>
      <c r="AG304" s="1">
        <v>0</v>
      </c>
      <c r="AH304" s="1">
        <v>0</v>
      </c>
    </row>
    <row r="305" spans="1:34">
      <c r="A305" s="1" t="s">
        <v>630</v>
      </c>
      <c r="B305" s="1" t="s">
        <v>631</v>
      </c>
      <c r="C305" s="1" t="s">
        <v>42</v>
      </c>
      <c r="D305" s="1" t="s">
        <v>43</v>
      </c>
      <c r="E305" s="1">
        <v>0</v>
      </c>
      <c r="F305" s="1">
        <v>0</v>
      </c>
      <c r="G305" s="1">
        <v>0</v>
      </c>
      <c r="H305" s="1">
        <v>0</v>
      </c>
      <c r="I305" s="1">
        <v>0</v>
      </c>
      <c r="J305" s="1">
        <v>0</v>
      </c>
      <c r="K305" s="1">
        <v>0</v>
      </c>
      <c r="L305" s="1">
        <v>0</v>
      </c>
      <c r="M305" s="1">
        <v>0</v>
      </c>
      <c r="N305" s="1">
        <v>0</v>
      </c>
      <c r="O305" s="1">
        <v>0</v>
      </c>
      <c r="P305" s="1">
        <v>0</v>
      </c>
      <c r="Q305" s="1">
        <v>0</v>
      </c>
      <c r="R305" s="1">
        <v>0</v>
      </c>
      <c r="S305" s="1">
        <v>0</v>
      </c>
      <c r="T305" s="1">
        <v>0</v>
      </c>
      <c r="U305" s="1">
        <v>0</v>
      </c>
      <c r="V305" s="1">
        <v>0</v>
      </c>
      <c r="W305" s="1">
        <v>0</v>
      </c>
      <c r="X305" s="1">
        <v>0</v>
      </c>
      <c r="Y305" s="1">
        <v>0</v>
      </c>
      <c r="Z305" s="1">
        <v>0</v>
      </c>
      <c r="AA305" s="1">
        <v>0</v>
      </c>
      <c r="AB305" s="1">
        <v>0</v>
      </c>
      <c r="AC305" s="1">
        <v>0</v>
      </c>
      <c r="AD305" s="1">
        <v>0</v>
      </c>
      <c r="AE305" s="1">
        <v>0</v>
      </c>
      <c r="AF305" s="1">
        <v>0</v>
      </c>
      <c r="AG305" s="1">
        <v>0</v>
      </c>
      <c r="AH305" s="1">
        <v>0</v>
      </c>
    </row>
    <row r="306" spans="1:34">
      <c r="A306" s="1" t="s">
        <v>632</v>
      </c>
      <c r="B306" s="1" t="s">
        <v>633</v>
      </c>
      <c r="C306" s="1" t="s">
        <v>36</v>
      </c>
      <c r="D306" s="1" t="s">
        <v>37</v>
      </c>
      <c r="E306" s="1">
        <v>0</v>
      </c>
      <c r="F306" s="1">
        <v>0</v>
      </c>
      <c r="G306" s="1">
        <v>0</v>
      </c>
      <c r="H306" s="1">
        <v>0</v>
      </c>
      <c r="I306" s="1">
        <v>0</v>
      </c>
      <c r="J306" s="1">
        <v>1</v>
      </c>
      <c r="K306" s="1">
        <v>0</v>
      </c>
      <c r="L306" s="1">
        <v>0</v>
      </c>
      <c r="M306" s="1">
        <v>0</v>
      </c>
      <c r="N306" s="1">
        <v>1</v>
      </c>
      <c r="O306" s="1">
        <v>1</v>
      </c>
      <c r="P306" s="1">
        <v>0</v>
      </c>
      <c r="Q306" s="1">
        <v>0</v>
      </c>
      <c r="R306" s="1">
        <v>0</v>
      </c>
      <c r="S306" s="1">
        <v>1</v>
      </c>
      <c r="T306" s="1">
        <v>1</v>
      </c>
      <c r="U306" s="1">
        <v>0</v>
      </c>
      <c r="V306" s="1">
        <v>0</v>
      </c>
      <c r="W306" s="1">
        <v>0</v>
      </c>
      <c r="X306" s="1">
        <v>1</v>
      </c>
      <c r="Y306" s="1">
        <v>2</v>
      </c>
      <c r="Z306" s="1">
        <v>0</v>
      </c>
      <c r="AA306" s="1">
        <v>0</v>
      </c>
      <c r="AB306" s="1">
        <v>0</v>
      </c>
      <c r="AC306" s="1">
        <v>2</v>
      </c>
      <c r="AD306" s="1">
        <v>2</v>
      </c>
      <c r="AE306" s="1">
        <v>0</v>
      </c>
      <c r="AF306" s="1">
        <v>0</v>
      </c>
      <c r="AG306" s="1">
        <v>0</v>
      </c>
      <c r="AH306" s="1">
        <v>2</v>
      </c>
    </row>
    <row r="307" spans="1:34">
      <c r="A307" s="1" t="s">
        <v>634</v>
      </c>
      <c r="B307" s="1" t="s">
        <v>635</v>
      </c>
      <c r="C307" s="1" t="s">
        <v>36</v>
      </c>
      <c r="D307" s="1" t="s">
        <v>37</v>
      </c>
      <c r="E307" s="1">
        <v>13</v>
      </c>
      <c r="F307" s="1">
        <v>1</v>
      </c>
      <c r="G307" s="1">
        <v>1</v>
      </c>
      <c r="H307" s="1">
        <v>2</v>
      </c>
      <c r="I307" s="1">
        <v>17</v>
      </c>
      <c r="J307" s="1">
        <v>19</v>
      </c>
      <c r="K307" s="1">
        <v>6</v>
      </c>
      <c r="L307" s="1">
        <v>0</v>
      </c>
      <c r="M307" s="1">
        <v>4</v>
      </c>
      <c r="N307" s="1">
        <v>29</v>
      </c>
      <c r="O307" s="1">
        <v>24</v>
      </c>
      <c r="P307" s="1">
        <v>8</v>
      </c>
      <c r="Q307" s="1">
        <v>1</v>
      </c>
      <c r="R307" s="1">
        <v>4</v>
      </c>
      <c r="S307" s="1">
        <v>37</v>
      </c>
      <c r="T307" s="1">
        <v>7</v>
      </c>
      <c r="U307" s="1">
        <v>5</v>
      </c>
      <c r="V307" s="1">
        <v>1</v>
      </c>
      <c r="W307" s="1">
        <v>0</v>
      </c>
      <c r="X307" s="1">
        <v>13</v>
      </c>
      <c r="Y307" s="1">
        <v>9</v>
      </c>
      <c r="Z307" s="1">
        <v>6</v>
      </c>
      <c r="AA307" s="1">
        <v>0</v>
      </c>
      <c r="AB307" s="1">
        <v>0</v>
      </c>
      <c r="AC307" s="1">
        <v>15</v>
      </c>
      <c r="AD307" s="1">
        <v>12</v>
      </c>
      <c r="AE307" s="1">
        <v>11</v>
      </c>
      <c r="AF307" s="1">
        <v>1</v>
      </c>
      <c r="AG307" s="1">
        <v>1</v>
      </c>
      <c r="AH307" s="1">
        <v>25</v>
      </c>
    </row>
    <row r="308" spans="1:34">
      <c r="A308" s="1" t="s">
        <v>636</v>
      </c>
      <c r="B308" s="1" t="s">
        <v>637</v>
      </c>
      <c r="C308" s="1" t="s">
        <v>44</v>
      </c>
      <c r="D308" s="1" t="s">
        <v>45</v>
      </c>
      <c r="E308" s="1">
        <v>6</v>
      </c>
      <c r="F308" s="1">
        <v>0</v>
      </c>
      <c r="G308" s="1">
        <v>0</v>
      </c>
      <c r="H308" s="1">
        <v>1</v>
      </c>
      <c r="I308" s="1">
        <v>7</v>
      </c>
      <c r="J308" s="1">
        <v>2</v>
      </c>
      <c r="K308" s="1">
        <v>0</v>
      </c>
      <c r="L308" s="1">
        <v>0</v>
      </c>
      <c r="M308" s="1">
        <v>0</v>
      </c>
      <c r="N308" s="1">
        <v>2</v>
      </c>
      <c r="O308" s="1">
        <v>3</v>
      </c>
      <c r="P308" s="1">
        <v>0</v>
      </c>
      <c r="Q308" s="1">
        <v>0</v>
      </c>
      <c r="R308" s="1">
        <v>0</v>
      </c>
      <c r="S308" s="1">
        <v>3</v>
      </c>
      <c r="T308" s="1">
        <v>5</v>
      </c>
      <c r="U308" s="1">
        <v>0</v>
      </c>
      <c r="V308" s="1">
        <v>0</v>
      </c>
      <c r="W308" s="1">
        <v>0</v>
      </c>
      <c r="X308" s="1">
        <v>5</v>
      </c>
      <c r="Y308" s="1">
        <v>3</v>
      </c>
      <c r="Z308" s="1">
        <v>2</v>
      </c>
      <c r="AA308" s="1">
        <v>0</v>
      </c>
      <c r="AB308" s="1">
        <v>0</v>
      </c>
      <c r="AC308" s="1">
        <v>5</v>
      </c>
      <c r="AD308" s="1">
        <v>0</v>
      </c>
      <c r="AE308" s="1">
        <v>3</v>
      </c>
      <c r="AF308" s="1">
        <v>0</v>
      </c>
      <c r="AG308" s="1">
        <v>0</v>
      </c>
      <c r="AH308" s="1">
        <v>3</v>
      </c>
    </row>
    <row r="309" spans="1:34">
      <c r="A309" s="1" t="s">
        <v>638</v>
      </c>
      <c r="B309" s="1" t="s">
        <v>639</v>
      </c>
      <c r="C309" s="1" t="s">
        <v>38</v>
      </c>
      <c r="D309" s="1" t="s">
        <v>39</v>
      </c>
      <c r="E309" s="1">
        <v>22</v>
      </c>
      <c r="F309" s="1">
        <v>6</v>
      </c>
      <c r="G309" s="1">
        <v>1</v>
      </c>
      <c r="H309" s="1">
        <v>0</v>
      </c>
      <c r="I309" s="1">
        <v>29</v>
      </c>
      <c r="J309" s="1">
        <v>20</v>
      </c>
      <c r="K309" s="1">
        <v>0</v>
      </c>
      <c r="L309" s="1">
        <v>2</v>
      </c>
      <c r="M309" s="1">
        <v>0</v>
      </c>
      <c r="N309" s="1">
        <v>22</v>
      </c>
      <c r="O309" s="1">
        <v>10</v>
      </c>
      <c r="P309" s="1">
        <v>3</v>
      </c>
      <c r="Q309" s="1">
        <v>0</v>
      </c>
      <c r="R309" s="1">
        <v>0</v>
      </c>
      <c r="S309" s="1">
        <v>13</v>
      </c>
      <c r="T309" s="1">
        <v>13</v>
      </c>
      <c r="U309" s="1">
        <v>1</v>
      </c>
      <c r="V309" s="1">
        <v>0</v>
      </c>
      <c r="W309" s="1">
        <v>0</v>
      </c>
      <c r="X309" s="1">
        <v>14</v>
      </c>
      <c r="Y309" s="1">
        <v>8</v>
      </c>
      <c r="Z309" s="1">
        <v>1</v>
      </c>
      <c r="AA309" s="1">
        <v>0</v>
      </c>
      <c r="AB309" s="1">
        <v>0</v>
      </c>
      <c r="AC309" s="1">
        <v>9</v>
      </c>
      <c r="AD309" s="1">
        <v>5</v>
      </c>
      <c r="AE309" s="1">
        <v>1</v>
      </c>
      <c r="AF309" s="1">
        <v>0</v>
      </c>
      <c r="AG309" s="1">
        <v>0</v>
      </c>
      <c r="AH309" s="1">
        <v>6</v>
      </c>
    </row>
    <row r="310" spans="1:34">
      <c r="A310" s="1" t="s">
        <v>640</v>
      </c>
      <c r="B310" s="1" t="s">
        <v>641</v>
      </c>
      <c r="C310" s="1" t="s">
        <v>32</v>
      </c>
      <c r="D310" s="1" t="s">
        <v>33</v>
      </c>
      <c r="E310" s="1">
        <v>103</v>
      </c>
      <c r="F310" s="1">
        <v>51</v>
      </c>
      <c r="G310" s="1">
        <v>21</v>
      </c>
      <c r="H310" s="1">
        <v>42</v>
      </c>
      <c r="I310" s="1">
        <v>217</v>
      </c>
      <c r="J310" s="1">
        <v>119</v>
      </c>
      <c r="K310" s="1">
        <v>128</v>
      </c>
      <c r="L310" s="1">
        <v>22</v>
      </c>
      <c r="M310" s="1">
        <v>37</v>
      </c>
      <c r="N310" s="1">
        <v>306</v>
      </c>
      <c r="O310" s="1">
        <v>112</v>
      </c>
      <c r="P310" s="1">
        <v>151</v>
      </c>
      <c r="Q310" s="1">
        <v>18</v>
      </c>
      <c r="R310" s="1">
        <v>52</v>
      </c>
      <c r="S310" s="1">
        <v>333</v>
      </c>
      <c r="T310" s="1">
        <v>88</v>
      </c>
      <c r="U310" s="1">
        <v>119</v>
      </c>
      <c r="V310" s="1">
        <v>18</v>
      </c>
      <c r="W310" s="1">
        <v>17</v>
      </c>
      <c r="X310" s="1">
        <v>242</v>
      </c>
      <c r="Y310" s="1">
        <v>68</v>
      </c>
      <c r="Z310" s="1">
        <v>84</v>
      </c>
      <c r="AA310" s="1">
        <v>7</v>
      </c>
      <c r="AB310" s="1">
        <v>28</v>
      </c>
      <c r="AC310" s="1">
        <v>187</v>
      </c>
      <c r="AD310" s="1">
        <v>76</v>
      </c>
      <c r="AE310" s="1">
        <v>113</v>
      </c>
      <c r="AF310" s="1">
        <v>20</v>
      </c>
      <c r="AG310" s="1">
        <v>41</v>
      </c>
      <c r="AH310" s="1">
        <v>250</v>
      </c>
    </row>
    <row r="311" spans="1:34">
      <c r="A311" s="1" t="s">
        <v>642</v>
      </c>
      <c r="B311" s="1" t="s">
        <v>643</v>
      </c>
      <c r="C311" s="1" t="s">
        <v>42</v>
      </c>
      <c r="D311" s="1" t="s">
        <v>43</v>
      </c>
      <c r="E311" s="1">
        <v>29</v>
      </c>
      <c r="F311" s="1">
        <v>0</v>
      </c>
      <c r="G311" s="1">
        <v>0</v>
      </c>
      <c r="H311" s="1">
        <v>1</v>
      </c>
      <c r="I311" s="1">
        <v>30</v>
      </c>
      <c r="J311" s="1">
        <v>17</v>
      </c>
      <c r="K311" s="1">
        <v>0</v>
      </c>
      <c r="L311" s="1">
        <v>0</v>
      </c>
      <c r="M311" s="1">
        <v>0</v>
      </c>
      <c r="N311" s="1">
        <v>17</v>
      </c>
      <c r="O311" s="1">
        <v>8</v>
      </c>
      <c r="P311" s="1">
        <v>0</v>
      </c>
      <c r="Q311" s="1">
        <v>0</v>
      </c>
      <c r="R311" s="1">
        <v>0</v>
      </c>
      <c r="S311" s="1">
        <v>8</v>
      </c>
      <c r="T311" s="1">
        <v>5</v>
      </c>
      <c r="U311" s="1">
        <v>0</v>
      </c>
      <c r="V311" s="1">
        <v>0</v>
      </c>
      <c r="W311" s="1">
        <v>3</v>
      </c>
      <c r="X311" s="1">
        <v>8</v>
      </c>
      <c r="Y311" s="1">
        <v>4</v>
      </c>
      <c r="Z311" s="1">
        <v>0</v>
      </c>
      <c r="AA311" s="1">
        <v>1</v>
      </c>
      <c r="AB311" s="1">
        <v>0</v>
      </c>
      <c r="AC311" s="1">
        <v>5</v>
      </c>
      <c r="AD311" s="1">
        <v>4</v>
      </c>
      <c r="AE311" s="1">
        <v>0</v>
      </c>
      <c r="AF311" s="1">
        <v>0</v>
      </c>
      <c r="AG311" s="1">
        <v>0</v>
      </c>
      <c r="AH311" s="1">
        <v>4</v>
      </c>
    </row>
    <row r="312" spans="1:34">
      <c r="A312" s="1" t="s">
        <v>644</v>
      </c>
      <c r="B312" s="1" t="s">
        <v>645</v>
      </c>
      <c r="C312" s="1" t="s">
        <v>46</v>
      </c>
      <c r="D312" s="1" t="s">
        <v>47</v>
      </c>
      <c r="E312" s="1">
        <v>28</v>
      </c>
      <c r="F312" s="1">
        <v>1</v>
      </c>
      <c r="G312" s="1">
        <v>0</v>
      </c>
      <c r="H312" s="1">
        <v>2</v>
      </c>
      <c r="I312" s="1">
        <v>31</v>
      </c>
      <c r="J312" s="1">
        <v>21</v>
      </c>
      <c r="K312" s="1">
        <v>1</v>
      </c>
      <c r="L312" s="1">
        <v>0</v>
      </c>
      <c r="M312" s="1">
        <v>0</v>
      </c>
      <c r="N312" s="1">
        <v>22</v>
      </c>
      <c r="O312" s="1">
        <v>15</v>
      </c>
      <c r="P312" s="1">
        <v>1</v>
      </c>
      <c r="Q312" s="1">
        <v>0</v>
      </c>
      <c r="R312" s="1">
        <v>2</v>
      </c>
      <c r="S312" s="1">
        <v>18</v>
      </c>
      <c r="T312" s="1">
        <v>12</v>
      </c>
      <c r="U312" s="1">
        <v>0</v>
      </c>
      <c r="V312" s="1">
        <v>0</v>
      </c>
      <c r="W312" s="1">
        <v>0</v>
      </c>
      <c r="X312" s="1">
        <v>12</v>
      </c>
      <c r="Y312" s="1">
        <v>11</v>
      </c>
      <c r="Z312" s="1">
        <v>0</v>
      </c>
      <c r="AA312" s="1">
        <v>0</v>
      </c>
      <c r="AB312" s="1">
        <v>0</v>
      </c>
      <c r="AC312" s="1">
        <v>11</v>
      </c>
      <c r="AD312" s="1">
        <v>13</v>
      </c>
      <c r="AE312" s="1">
        <v>0</v>
      </c>
      <c r="AF312" s="1">
        <v>0</v>
      </c>
      <c r="AG312" s="1">
        <v>0</v>
      </c>
      <c r="AH312" s="1">
        <v>13</v>
      </c>
    </row>
    <row r="313" spans="1:34">
      <c r="A313" s="1" t="s">
        <v>646</v>
      </c>
      <c r="B313" s="1" t="s">
        <v>647</v>
      </c>
      <c r="C313" s="1" t="s">
        <v>44</v>
      </c>
      <c r="D313" s="1" t="s">
        <v>45</v>
      </c>
      <c r="E313" s="1">
        <v>9</v>
      </c>
      <c r="F313" s="1">
        <v>0</v>
      </c>
      <c r="G313" s="1">
        <v>0</v>
      </c>
      <c r="H313" s="1">
        <v>0</v>
      </c>
      <c r="I313" s="1">
        <v>9</v>
      </c>
      <c r="J313" s="1">
        <v>8</v>
      </c>
      <c r="K313" s="1">
        <v>0</v>
      </c>
      <c r="L313" s="1">
        <v>0</v>
      </c>
      <c r="M313" s="1">
        <v>0</v>
      </c>
      <c r="N313" s="1">
        <v>8</v>
      </c>
      <c r="O313" s="1">
        <v>8</v>
      </c>
      <c r="P313" s="1">
        <v>0</v>
      </c>
      <c r="Q313" s="1">
        <v>0</v>
      </c>
      <c r="R313" s="1">
        <v>2</v>
      </c>
      <c r="S313" s="1">
        <v>10</v>
      </c>
      <c r="T313" s="1">
        <v>7</v>
      </c>
      <c r="U313" s="1">
        <v>0</v>
      </c>
      <c r="V313" s="1">
        <v>0</v>
      </c>
      <c r="W313" s="1">
        <v>0</v>
      </c>
      <c r="X313" s="1">
        <v>7</v>
      </c>
      <c r="Y313" s="1">
        <v>3</v>
      </c>
      <c r="Z313" s="1">
        <v>0</v>
      </c>
      <c r="AA313" s="1">
        <v>0</v>
      </c>
      <c r="AB313" s="1">
        <v>0</v>
      </c>
      <c r="AC313" s="1">
        <v>3</v>
      </c>
      <c r="AD313" s="1">
        <v>2</v>
      </c>
      <c r="AE313" s="1">
        <v>0</v>
      </c>
      <c r="AF313" s="1">
        <v>1</v>
      </c>
      <c r="AG313" s="1">
        <v>1</v>
      </c>
      <c r="AH313" s="1">
        <v>4</v>
      </c>
    </row>
    <row r="314" spans="1:34">
      <c r="A314" s="1" t="s">
        <v>648</v>
      </c>
      <c r="B314" s="1" t="s">
        <v>649</v>
      </c>
      <c r="C314" s="1" t="s">
        <v>44</v>
      </c>
      <c r="D314" s="1" t="s">
        <v>45</v>
      </c>
      <c r="E314" s="1">
        <v>10</v>
      </c>
      <c r="F314" s="1">
        <v>1</v>
      </c>
      <c r="G314" s="1">
        <v>0</v>
      </c>
      <c r="H314" s="1">
        <v>0</v>
      </c>
      <c r="I314" s="1">
        <v>11</v>
      </c>
      <c r="J314" s="1">
        <v>10</v>
      </c>
      <c r="K314" s="1">
        <v>1</v>
      </c>
      <c r="L314" s="1">
        <v>0</v>
      </c>
      <c r="M314" s="1">
        <v>0</v>
      </c>
      <c r="N314" s="1">
        <v>11</v>
      </c>
      <c r="O314" s="1">
        <v>34</v>
      </c>
      <c r="P314" s="1">
        <v>3</v>
      </c>
      <c r="Q314" s="1">
        <v>1</v>
      </c>
      <c r="R314" s="1">
        <v>2</v>
      </c>
      <c r="S314" s="1">
        <v>40</v>
      </c>
      <c r="T314" s="1">
        <v>5</v>
      </c>
      <c r="U314" s="1">
        <v>2</v>
      </c>
      <c r="V314" s="1">
        <v>0</v>
      </c>
      <c r="W314" s="1">
        <v>1</v>
      </c>
      <c r="X314" s="1">
        <v>8</v>
      </c>
      <c r="Y314" s="1">
        <v>2</v>
      </c>
      <c r="Z314" s="1">
        <v>1</v>
      </c>
      <c r="AA314" s="1">
        <v>0</v>
      </c>
      <c r="AB314" s="1">
        <v>0</v>
      </c>
      <c r="AC314" s="1">
        <v>3</v>
      </c>
      <c r="AD314" s="1">
        <v>8</v>
      </c>
      <c r="AE314" s="1">
        <v>2</v>
      </c>
      <c r="AF314" s="1">
        <v>0</v>
      </c>
      <c r="AG314" s="1">
        <v>0</v>
      </c>
      <c r="AH314" s="1">
        <v>10</v>
      </c>
    </row>
    <row r="315" spans="1:34">
      <c r="A315" s="1" t="s">
        <v>650</v>
      </c>
      <c r="B315" s="1" t="s">
        <v>651</v>
      </c>
      <c r="C315" s="1" t="s">
        <v>42</v>
      </c>
      <c r="D315" s="1" t="s">
        <v>43</v>
      </c>
      <c r="E315" s="1">
        <v>14</v>
      </c>
      <c r="F315" s="1">
        <v>0</v>
      </c>
      <c r="G315" s="1">
        <v>0</v>
      </c>
      <c r="H315" s="1">
        <v>0</v>
      </c>
      <c r="I315" s="1">
        <v>14</v>
      </c>
      <c r="J315" s="1">
        <v>15</v>
      </c>
      <c r="K315" s="1">
        <v>1</v>
      </c>
      <c r="L315" s="1">
        <v>0</v>
      </c>
      <c r="M315" s="1">
        <v>0</v>
      </c>
      <c r="N315" s="1">
        <v>16</v>
      </c>
      <c r="O315" s="1">
        <v>4</v>
      </c>
      <c r="P315" s="1">
        <v>0</v>
      </c>
      <c r="Q315" s="1">
        <v>0</v>
      </c>
      <c r="R315" s="1">
        <v>2</v>
      </c>
      <c r="S315" s="1">
        <v>6</v>
      </c>
      <c r="T315" s="1">
        <v>0</v>
      </c>
      <c r="U315" s="1">
        <v>0</v>
      </c>
      <c r="V315" s="1">
        <v>0</v>
      </c>
      <c r="W315" s="1">
        <v>0</v>
      </c>
      <c r="X315" s="1">
        <v>0</v>
      </c>
      <c r="Y315" s="1">
        <v>2</v>
      </c>
      <c r="Z315" s="1">
        <v>0</v>
      </c>
      <c r="AA315" s="1">
        <v>0</v>
      </c>
      <c r="AB315" s="1">
        <v>0</v>
      </c>
      <c r="AC315" s="1">
        <v>2</v>
      </c>
      <c r="AD315" s="1">
        <v>2</v>
      </c>
      <c r="AE315" s="1">
        <v>0</v>
      </c>
      <c r="AF315" s="1">
        <v>0</v>
      </c>
      <c r="AG315" s="1">
        <v>0</v>
      </c>
      <c r="AH315" s="1">
        <v>2</v>
      </c>
    </row>
    <row r="316" spans="1:34">
      <c r="A316" s="1" t="s">
        <v>652</v>
      </c>
      <c r="B316" s="1" t="s">
        <v>653</v>
      </c>
      <c r="C316" s="1" t="s">
        <v>44</v>
      </c>
      <c r="D316" s="1" t="s">
        <v>45</v>
      </c>
      <c r="E316" s="1">
        <v>14</v>
      </c>
      <c r="F316" s="1">
        <v>4</v>
      </c>
      <c r="G316" s="1">
        <v>0</v>
      </c>
      <c r="H316" s="1">
        <v>0</v>
      </c>
      <c r="I316" s="1">
        <v>18</v>
      </c>
      <c r="J316" s="1">
        <v>8</v>
      </c>
      <c r="K316" s="1">
        <v>3</v>
      </c>
      <c r="L316" s="1">
        <v>0</v>
      </c>
      <c r="M316" s="1">
        <v>0</v>
      </c>
      <c r="N316" s="1">
        <v>11</v>
      </c>
      <c r="O316" s="1">
        <v>8</v>
      </c>
      <c r="P316" s="1">
        <v>2</v>
      </c>
      <c r="Q316" s="1">
        <v>1</v>
      </c>
      <c r="R316" s="1">
        <v>0</v>
      </c>
      <c r="S316" s="1">
        <v>11</v>
      </c>
      <c r="T316" s="1">
        <v>1</v>
      </c>
      <c r="U316" s="1">
        <v>0</v>
      </c>
      <c r="V316" s="1">
        <v>0</v>
      </c>
      <c r="W316" s="1">
        <v>0</v>
      </c>
      <c r="X316" s="1">
        <v>1</v>
      </c>
      <c r="Y316" s="1">
        <v>2</v>
      </c>
      <c r="Z316" s="1">
        <v>0</v>
      </c>
      <c r="AA316" s="1">
        <v>0</v>
      </c>
      <c r="AB316" s="1">
        <v>0</v>
      </c>
      <c r="AC316" s="1">
        <v>2</v>
      </c>
      <c r="AD316" s="1">
        <v>3</v>
      </c>
      <c r="AE316" s="1">
        <v>1</v>
      </c>
      <c r="AF316" s="1">
        <v>0</v>
      </c>
      <c r="AG316" s="1">
        <v>0</v>
      </c>
      <c r="AH316" s="1">
        <v>4</v>
      </c>
    </row>
    <row r="317" spans="1:34">
      <c r="A317" s="1" t="s">
        <v>654</v>
      </c>
      <c r="B317" s="1" t="s">
        <v>655</v>
      </c>
      <c r="C317" s="1" t="s">
        <v>44</v>
      </c>
      <c r="D317" s="1" t="s">
        <v>45</v>
      </c>
      <c r="E317" s="1">
        <v>8</v>
      </c>
      <c r="F317" s="1">
        <v>1</v>
      </c>
      <c r="G317" s="1">
        <v>1</v>
      </c>
      <c r="H317" s="1">
        <v>0</v>
      </c>
      <c r="I317" s="1">
        <v>10</v>
      </c>
      <c r="J317" s="1">
        <v>5</v>
      </c>
      <c r="K317" s="1">
        <v>2</v>
      </c>
      <c r="L317" s="1">
        <v>0</v>
      </c>
      <c r="M317" s="1">
        <v>0</v>
      </c>
      <c r="N317" s="1">
        <v>7</v>
      </c>
      <c r="O317" s="1">
        <v>9</v>
      </c>
      <c r="P317" s="1">
        <v>1</v>
      </c>
      <c r="Q317" s="1">
        <v>0</v>
      </c>
      <c r="R317" s="1">
        <v>0</v>
      </c>
      <c r="S317" s="1">
        <v>10</v>
      </c>
      <c r="T317" s="1">
        <v>0</v>
      </c>
      <c r="U317" s="1">
        <v>0</v>
      </c>
      <c r="V317" s="1">
        <v>1</v>
      </c>
      <c r="W317" s="1">
        <v>0</v>
      </c>
      <c r="X317" s="1">
        <v>1</v>
      </c>
      <c r="Y317" s="1">
        <v>4</v>
      </c>
      <c r="Z317" s="1">
        <v>0</v>
      </c>
      <c r="AA317" s="1">
        <v>0</v>
      </c>
      <c r="AB317" s="1">
        <v>0</v>
      </c>
      <c r="AC317" s="1">
        <v>4</v>
      </c>
      <c r="AD317" s="1">
        <v>2</v>
      </c>
      <c r="AE317" s="1">
        <v>0</v>
      </c>
      <c r="AF317" s="1">
        <v>0</v>
      </c>
      <c r="AG317" s="1">
        <v>0</v>
      </c>
      <c r="AH317" s="1">
        <v>2</v>
      </c>
    </row>
    <row r="318" spans="1:34">
      <c r="A318" s="1" t="s">
        <v>656</v>
      </c>
      <c r="B318" s="1" t="s">
        <v>657</v>
      </c>
      <c r="C318" s="1" t="s">
        <v>48</v>
      </c>
      <c r="D318" s="1" t="s">
        <v>49</v>
      </c>
      <c r="E318" s="1">
        <v>7</v>
      </c>
      <c r="F318" s="1">
        <v>11</v>
      </c>
      <c r="G318" s="1">
        <v>1</v>
      </c>
      <c r="H318" s="1">
        <v>0</v>
      </c>
      <c r="I318" s="1">
        <v>19</v>
      </c>
      <c r="J318" s="1">
        <v>12</v>
      </c>
      <c r="K318" s="1">
        <v>6</v>
      </c>
      <c r="L318" s="1">
        <v>1</v>
      </c>
      <c r="M318" s="1">
        <v>0</v>
      </c>
      <c r="N318" s="1">
        <v>19</v>
      </c>
      <c r="O318" s="1">
        <v>11</v>
      </c>
      <c r="P318" s="1">
        <v>3</v>
      </c>
      <c r="Q318" s="1">
        <v>0</v>
      </c>
      <c r="R318" s="1">
        <v>0</v>
      </c>
      <c r="S318" s="1">
        <v>14</v>
      </c>
      <c r="T318" s="1">
        <v>4</v>
      </c>
      <c r="U318" s="1">
        <v>2</v>
      </c>
      <c r="V318" s="1">
        <v>0</v>
      </c>
      <c r="W318" s="1">
        <v>0</v>
      </c>
      <c r="X318" s="1">
        <v>6</v>
      </c>
      <c r="Y318" s="1">
        <v>0</v>
      </c>
      <c r="Z318" s="1">
        <v>3</v>
      </c>
      <c r="AA318" s="1">
        <v>2</v>
      </c>
      <c r="AB318" s="1">
        <v>0</v>
      </c>
      <c r="AC318" s="1">
        <v>5</v>
      </c>
      <c r="AD318" s="1">
        <v>9</v>
      </c>
      <c r="AE318" s="1">
        <v>1</v>
      </c>
      <c r="AF318" s="1">
        <v>1</v>
      </c>
      <c r="AG318" s="1">
        <v>0</v>
      </c>
      <c r="AH318" s="1">
        <v>11</v>
      </c>
    </row>
    <row r="319" spans="1:34">
      <c r="A319" s="1" t="s">
        <v>658</v>
      </c>
      <c r="B319" s="1" t="s">
        <v>659</v>
      </c>
      <c r="C319" s="1" t="s">
        <v>48</v>
      </c>
      <c r="D319" s="1" t="s">
        <v>49</v>
      </c>
      <c r="E319" s="1">
        <v>8</v>
      </c>
      <c r="F319" s="1">
        <v>0</v>
      </c>
      <c r="G319" s="1">
        <v>0</v>
      </c>
      <c r="H319" s="1">
        <v>4</v>
      </c>
      <c r="I319" s="1">
        <v>12</v>
      </c>
      <c r="J319" s="1">
        <v>12</v>
      </c>
      <c r="K319" s="1">
        <v>2</v>
      </c>
      <c r="L319" s="1">
        <v>0</v>
      </c>
      <c r="M319" s="1">
        <v>10</v>
      </c>
      <c r="N319" s="1">
        <v>24</v>
      </c>
      <c r="O319" s="1">
        <v>14</v>
      </c>
      <c r="P319" s="1">
        <v>4</v>
      </c>
      <c r="Q319" s="1">
        <v>0</v>
      </c>
      <c r="R319" s="1">
        <v>1</v>
      </c>
      <c r="S319" s="1">
        <v>19</v>
      </c>
      <c r="T319" s="1">
        <v>10</v>
      </c>
      <c r="U319" s="1">
        <v>2</v>
      </c>
      <c r="V319" s="1">
        <v>0</v>
      </c>
      <c r="W319" s="1">
        <v>0</v>
      </c>
      <c r="X319" s="1">
        <v>12</v>
      </c>
      <c r="Y319" s="1">
        <v>20</v>
      </c>
      <c r="Z319" s="1">
        <v>0</v>
      </c>
      <c r="AA319" s="1">
        <v>0</v>
      </c>
      <c r="AB319" s="1">
        <v>0</v>
      </c>
      <c r="AC319" s="1">
        <v>20</v>
      </c>
      <c r="AD319" s="1">
        <v>19</v>
      </c>
      <c r="AE319" s="1">
        <v>2</v>
      </c>
      <c r="AF319" s="1">
        <v>0</v>
      </c>
      <c r="AG319" s="1">
        <v>0</v>
      </c>
      <c r="AH319" s="1">
        <v>21</v>
      </c>
    </row>
    <row r="320" spans="1:34">
      <c r="A320" s="1" t="s">
        <v>660</v>
      </c>
      <c r="B320" s="1" t="s">
        <v>661</v>
      </c>
      <c r="C320" s="1" t="s">
        <v>44</v>
      </c>
      <c r="D320" s="1" t="s">
        <v>45</v>
      </c>
      <c r="E320" s="1">
        <v>28</v>
      </c>
      <c r="F320" s="1">
        <v>6</v>
      </c>
      <c r="G320" s="1">
        <v>0</v>
      </c>
      <c r="H320" s="1">
        <v>1</v>
      </c>
      <c r="I320" s="1">
        <v>35</v>
      </c>
      <c r="J320" s="1">
        <v>7</v>
      </c>
      <c r="K320" s="1">
        <v>4</v>
      </c>
      <c r="L320" s="1">
        <v>0</v>
      </c>
      <c r="M320" s="1">
        <v>0</v>
      </c>
      <c r="N320" s="1">
        <v>11</v>
      </c>
      <c r="O320" s="1">
        <v>13</v>
      </c>
      <c r="P320" s="1">
        <v>0</v>
      </c>
      <c r="Q320" s="1">
        <v>0</v>
      </c>
      <c r="R320" s="1">
        <v>0</v>
      </c>
      <c r="S320" s="1">
        <v>13</v>
      </c>
      <c r="T320" s="1">
        <v>3</v>
      </c>
      <c r="U320" s="1">
        <v>0</v>
      </c>
      <c r="V320" s="1">
        <v>0</v>
      </c>
      <c r="W320" s="1">
        <v>0</v>
      </c>
      <c r="X320" s="1">
        <v>3</v>
      </c>
      <c r="Y320" s="1">
        <v>14</v>
      </c>
      <c r="Z320" s="1">
        <v>1</v>
      </c>
      <c r="AA320" s="1">
        <v>0</v>
      </c>
      <c r="AB320" s="1">
        <v>0</v>
      </c>
      <c r="AC320" s="1">
        <v>15</v>
      </c>
      <c r="AD320" s="1">
        <v>29</v>
      </c>
      <c r="AE320" s="1">
        <v>2</v>
      </c>
      <c r="AF320" s="1">
        <v>0</v>
      </c>
      <c r="AG320" s="1">
        <v>0</v>
      </c>
      <c r="AH320" s="1">
        <v>31</v>
      </c>
    </row>
    <row r="321" spans="1:34">
      <c r="A321" s="1" t="s">
        <v>662</v>
      </c>
      <c r="B321" s="1" t="s">
        <v>663</v>
      </c>
      <c r="C321" s="1" t="s">
        <v>48</v>
      </c>
      <c r="D321" s="1" t="s">
        <v>49</v>
      </c>
      <c r="E321" s="1">
        <v>2</v>
      </c>
      <c r="F321" s="1">
        <v>1</v>
      </c>
      <c r="G321" s="1">
        <v>0</v>
      </c>
      <c r="H321" s="1">
        <v>0</v>
      </c>
      <c r="I321" s="1">
        <v>3</v>
      </c>
      <c r="J321" s="1">
        <v>6</v>
      </c>
      <c r="K321" s="1">
        <v>3</v>
      </c>
      <c r="L321" s="1">
        <v>0</v>
      </c>
      <c r="M321" s="1">
        <v>2</v>
      </c>
      <c r="N321" s="1">
        <v>11</v>
      </c>
      <c r="O321" s="1">
        <v>3</v>
      </c>
      <c r="P321" s="1">
        <v>4</v>
      </c>
      <c r="Q321" s="1">
        <v>0</v>
      </c>
      <c r="R321" s="1">
        <v>0</v>
      </c>
      <c r="S321" s="1">
        <v>7</v>
      </c>
      <c r="T321" s="1">
        <v>4</v>
      </c>
      <c r="U321" s="1">
        <v>0</v>
      </c>
      <c r="V321" s="1">
        <v>0</v>
      </c>
      <c r="W321" s="1">
        <v>0</v>
      </c>
      <c r="X321" s="1">
        <v>4</v>
      </c>
      <c r="Y321" s="1">
        <v>3</v>
      </c>
      <c r="Z321" s="1">
        <v>0</v>
      </c>
      <c r="AA321" s="1">
        <v>0</v>
      </c>
      <c r="AB321" s="1">
        <v>0</v>
      </c>
      <c r="AC321" s="1">
        <v>3</v>
      </c>
      <c r="AD321" s="1">
        <v>6</v>
      </c>
      <c r="AE321" s="1">
        <v>1</v>
      </c>
      <c r="AF321" s="1">
        <v>1</v>
      </c>
      <c r="AG321" s="1">
        <v>0</v>
      </c>
      <c r="AH321" s="1">
        <v>8</v>
      </c>
    </row>
    <row r="322" spans="1:34">
      <c r="A322" s="1" t="s">
        <v>664</v>
      </c>
      <c r="B322" s="1" t="s">
        <v>665</v>
      </c>
      <c r="C322" s="1" t="s">
        <v>42</v>
      </c>
      <c r="D322" s="1" t="s">
        <v>43</v>
      </c>
      <c r="E322" s="1">
        <v>0</v>
      </c>
      <c r="F322" s="1">
        <v>0</v>
      </c>
      <c r="G322" s="1">
        <v>0</v>
      </c>
      <c r="H322" s="1">
        <v>0</v>
      </c>
      <c r="I322" s="1">
        <v>0</v>
      </c>
      <c r="J322" s="1">
        <v>0</v>
      </c>
      <c r="K322" s="1">
        <v>0</v>
      </c>
      <c r="L322" s="1">
        <v>0</v>
      </c>
      <c r="M322" s="1">
        <v>0</v>
      </c>
      <c r="N322" s="1">
        <v>0</v>
      </c>
      <c r="O322" s="1">
        <v>3</v>
      </c>
      <c r="P322" s="1">
        <v>0</v>
      </c>
      <c r="Q322" s="1">
        <v>0</v>
      </c>
      <c r="R322" s="1">
        <v>0</v>
      </c>
      <c r="S322" s="1">
        <v>3</v>
      </c>
      <c r="T322" s="1">
        <v>5</v>
      </c>
      <c r="U322" s="1">
        <v>0</v>
      </c>
      <c r="V322" s="1">
        <v>0</v>
      </c>
      <c r="W322" s="1">
        <v>0</v>
      </c>
      <c r="X322" s="1">
        <v>5</v>
      </c>
      <c r="Y322" s="1">
        <v>3</v>
      </c>
      <c r="Z322" s="1">
        <v>0</v>
      </c>
      <c r="AA322" s="1">
        <v>0</v>
      </c>
      <c r="AB322" s="1">
        <v>0</v>
      </c>
      <c r="AC322" s="1">
        <v>3</v>
      </c>
      <c r="AD322" s="1">
        <v>2</v>
      </c>
      <c r="AE322" s="1">
        <v>0</v>
      </c>
      <c r="AF322" s="1">
        <v>0</v>
      </c>
      <c r="AG322" s="1">
        <v>0</v>
      </c>
      <c r="AH322" s="1">
        <v>2</v>
      </c>
    </row>
    <row r="323" spans="1:34">
      <c r="A323" s="1" t="s">
        <v>666</v>
      </c>
      <c r="B323" s="1" t="s">
        <v>667</v>
      </c>
      <c r="C323" s="1" t="s">
        <v>48</v>
      </c>
      <c r="D323" s="1" t="s">
        <v>49</v>
      </c>
      <c r="E323" s="1">
        <v>4</v>
      </c>
      <c r="F323" s="1">
        <v>0</v>
      </c>
      <c r="G323" s="1">
        <v>0</v>
      </c>
      <c r="H323" s="1">
        <v>0</v>
      </c>
      <c r="I323" s="1">
        <v>4</v>
      </c>
      <c r="J323" s="1">
        <v>9</v>
      </c>
      <c r="K323" s="1">
        <v>0</v>
      </c>
      <c r="L323" s="1">
        <v>0</v>
      </c>
      <c r="M323" s="1">
        <v>0</v>
      </c>
      <c r="N323" s="1">
        <v>9</v>
      </c>
      <c r="O323" s="1">
        <v>6</v>
      </c>
      <c r="P323" s="1">
        <v>0</v>
      </c>
      <c r="Q323" s="1">
        <v>0</v>
      </c>
      <c r="R323" s="1">
        <v>0</v>
      </c>
      <c r="S323" s="1">
        <v>6</v>
      </c>
      <c r="T323" s="1">
        <v>4</v>
      </c>
      <c r="U323" s="1">
        <v>0</v>
      </c>
      <c r="V323" s="1">
        <v>0</v>
      </c>
      <c r="W323" s="1">
        <v>0</v>
      </c>
      <c r="X323" s="1">
        <v>4</v>
      </c>
      <c r="Y323" s="1">
        <v>1</v>
      </c>
      <c r="Z323" s="1">
        <v>0</v>
      </c>
      <c r="AA323" s="1">
        <v>0</v>
      </c>
      <c r="AB323" s="1">
        <v>0</v>
      </c>
      <c r="AC323" s="1">
        <v>1</v>
      </c>
      <c r="AD323" s="1">
        <v>3</v>
      </c>
      <c r="AE323" s="1">
        <v>0</v>
      </c>
      <c r="AF323" s="1">
        <v>0</v>
      </c>
      <c r="AG323" s="1">
        <v>0</v>
      </c>
      <c r="AH323" s="1">
        <v>3</v>
      </c>
    </row>
    <row r="324" spans="1:34">
      <c r="A324" s="1" t="s">
        <v>668</v>
      </c>
      <c r="B324" s="1" t="s">
        <v>669</v>
      </c>
      <c r="C324" s="1" t="s">
        <v>50</v>
      </c>
      <c r="D324" s="1" t="s">
        <v>51</v>
      </c>
      <c r="E324" s="1">
        <v>26</v>
      </c>
      <c r="F324" s="1">
        <v>3</v>
      </c>
      <c r="G324" s="1">
        <v>0</v>
      </c>
      <c r="H324" s="1">
        <v>0</v>
      </c>
      <c r="I324" s="1">
        <v>29</v>
      </c>
      <c r="J324" s="1">
        <v>8</v>
      </c>
      <c r="K324" s="1">
        <v>1</v>
      </c>
      <c r="L324" s="1">
        <v>0</v>
      </c>
      <c r="M324" s="1">
        <v>0</v>
      </c>
      <c r="N324" s="1">
        <v>9</v>
      </c>
      <c r="O324" s="1">
        <v>6</v>
      </c>
      <c r="P324" s="1">
        <v>0</v>
      </c>
      <c r="Q324" s="1">
        <v>0</v>
      </c>
      <c r="R324" s="1">
        <v>1</v>
      </c>
      <c r="S324" s="1">
        <v>7</v>
      </c>
      <c r="T324" s="1">
        <v>3</v>
      </c>
      <c r="U324" s="1">
        <v>0</v>
      </c>
      <c r="V324" s="1">
        <v>0</v>
      </c>
      <c r="W324" s="1">
        <v>0</v>
      </c>
      <c r="X324" s="1">
        <v>3</v>
      </c>
      <c r="Y324" s="1">
        <v>4</v>
      </c>
      <c r="Z324" s="1">
        <v>0</v>
      </c>
      <c r="AA324" s="1">
        <v>0</v>
      </c>
      <c r="AB324" s="1">
        <v>0</v>
      </c>
      <c r="AC324" s="1">
        <v>4</v>
      </c>
      <c r="AD324" s="1">
        <v>8</v>
      </c>
      <c r="AE324" s="1">
        <v>0</v>
      </c>
      <c r="AF324" s="1">
        <v>0</v>
      </c>
      <c r="AG324" s="1">
        <v>1</v>
      </c>
      <c r="AH324" s="1">
        <v>9</v>
      </c>
    </row>
    <row r="325" spans="1:3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row>
    <row r="326" spans="1:3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row>
    <row r="327" spans="1:34">
      <c r="A327" s="5" t="s">
        <v>7</v>
      </c>
      <c r="B327" s="50" t="s">
        <v>826</v>
      </c>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row>
    <row r="328" spans="1:34">
      <c r="A328" s="5" t="s">
        <v>8</v>
      </c>
      <c r="B328" s="46" t="s">
        <v>9</v>
      </c>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row>
    <row r="329" spans="1:34">
      <c r="A329" s="1" t="s">
        <v>10</v>
      </c>
      <c r="B329" s="42" t="s">
        <v>5</v>
      </c>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row>
    <row r="330" spans="1:34">
      <c r="A330" s="1" t="s">
        <v>11</v>
      </c>
      <c r="B330" s="38" t="s">
        <v>864</v>
      </c>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row>
    <row r="331" spans="1:3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row>
    <row r="332" spans="1:34">
      <c r="A332" s="59" t="s">
        <v>851</v>
      </c>
      <c r="B332" s="59"/>
      <c r="C332" s="59"/>
      <c r="D332" s="59"/>
      <c r="E332" s="59"/>
      <c r="F332" s="59"/>
      <c r="G332" s="59"/>
      <c r="H332" s="59"/>
      <c r="I332" s="59"/>
      <c r="J332" s="59"/>
      <c r="K332" s="59"/>
      <c r="L332" s="59"/>
      <c r="M332" s="59"/>
      <c r="N332" s="59"/>
      <c r="O332" s="59"/>
      <c r="P332" s="59"/>
      <c r="Q332" s="59"/>
      <c r="R332" s="59"/>
      <c r="S332" s="59"/>
      <c r="T332" s="59"/>
      <c r="U332" s="59"/>
      <c r="V332" s="59"/>
      <c r="W332" s="5"/>
      <c r="X332" s="5"/>
      <c r="Y332" s="5"/>
      <c r="Z332" s="5"/>
      <c r="AA332" s="5"/>
      <c r="AB332" s="5"/>
      <c r="AC332" s="5"/>
      <c r="AD332" s="5"/>
      <c r="AE332" s="5"/>
      <c r="AF332" s="5"/>
      <c r="AG332" s="5"/>
      <c r="AH332" s="5"/>
    </row>
    <row r="333" spans="1:34">
      <c r="A333" s="59" t="s">
        <v>866</v>
      </c>
      <c r="B333" s="59"/>
      <c r="C333" s="59"/>
      <c r="D333" s="59"/>
      <c r="E333" s="59"/>
      <c r="F333" s="59"/>
      <c r="G333" s="59"/>
      <c r="H333" s="59"/>
      <c r="I333" s="59"/>
      <c r="J333" s="59"/>
      <c r="K333" s="59"/>
      <c r="L333" s="59"/>
      <c r="M333" s="59"/>
      <c r="N333" s="59"/>
      <c r="O333" s="59"/>
      <c r="P333" s="59"/>
      <c r="Q333" s="59"/>
      <c r="R333" s="59"/>
      <c r="S333" s="59"/>
      <c r="T333" s="59"/>
      <c r="U333" s="59"/>
      <c r="V333" s="59"/>
      <c r="W333" s="5"/>
      <c r="X333" s="5"/>
      <c r="Y333" s="5"/>
      <c r="Z333" s="5"/>
      <c r="AA333" s="5"/>
      <c r="AB333" s="5"/>
      <c r="AC333" s="5"/>
      <c r="AD333" s="5"/>
      <c r="AE333" s="5"/>
      <c r="AF333" s="5"/>
      <c r="AG333" s="5"/>
      <c r="AH333" s="5"/>
    </row>
    <row r="334" spans="1:34">
      <c r="A334" s="59" t="s">
        <v>852</v>
      </c>
      <c r="B334" s="59"/>
      <c r="C334" s="59"/>
      <c r="D334" s="59"/>
      <c r="E334" s="59"/>
      <c r="F334" s="59"/>
      <c r="G334" s="59"/>
      <c r="H334" s="59"/>
      <c r="I334" s="59"/>
      <c r="J334" s="59"/>
      <c r="K334" s="59"/>
      <c r="L334" s="59"/>
      <c r="M334" s="59"/>
      <c r="N334" s="59"/>
      <c r="O334" s="59"/>
      <c r="P334" s="59"/>
      <c r="Q334" s="59"/>
      <c r="R334" s="59"/>
      <c r="S334" s="59"/>
      <c r="T334" s="59"/>
      <c r="U334" s="59"/>
      <c r="V334" s="59"/>
      <c r="W334" s="5"/>
      <c r="X334" s="5"/>
      <c r="Y334" s="5"/>
      <c r="Z334" s="5"/>
      <c r="AA334" s="5"/>
      <c r="AB334" s="5"/>
      <c r="AC334" s="5"/>
      <c r="AD334" s="5"/>
      <c r="AE334" s="5"/>
      <c r="AF334" s="5"/>
      <c r="AG334" s="5"/>
      <c r="AH334" s="5"/>
    </row>
    <row r="335" spans="1:34">
      <c r="A335" s="60"/>
      <c r="B335" s="60"/>
      <c r="C335" s="60"/>
      <c r="D335" s="60"/>
      <c r="E335" s="60"/>
      <c r="F335" s="60"/>
      <c r="G335" s="60"/>
      <c r="H335" s="60"/>
      <c r="I335" s="43"/>
      <c r="J335" s="43"/>
      <c r="K335" s="43"/>
      <c r="L335" s="43"/>
      <c r="M335" s="43"/>
      <c r="N335" s="43"/>
      <c r="O335" s="43"/>
      <c r="P335" s="43"/>
      <c r="Q335" s="43"/>
      <c r="R335" s="43"/>
      <c r="S335" s="43"/>
      <c r="T335" s="43"/>
      <c r="U335" s="43"/>
      <c r="V335" s="43"/>
      <c r="W335" s="5"/>
      <c r="X335" s="5"/>
      <c r="Y335" s="5"/>
      <c r="Z335" s="5"/>
      <c r="AA335" s="5"/>
      <c r="AB335" s="5"/>
      <c r="AC335" s="5"/>
      <c r="AD335" s="5"/>
      <c r="AE335" s="5"/>
      <c r="AF335" s="5"/>
      <c r="AG335" s="5"/>
      <c r="AH335" s="5"/>
    </row>
    <row r="336" spans="1:34" ht="30.5" customHeight="1">
      <c r="A336" s="61" t="s">
        <v>848</v>
      </c>
      <c r="B336" s="61"/>
      <c r="C336" s="61"/>
      <c r="D336" s="61"/>
      <c r="E336" s="61"/>
      <c r="F336" s="61"/>
      <c r="G336" s="61"/>
      <c r="H336" s="61"/>
      <c r="I336" s="61"/>
      <c r="J336" s="61"/>
      <c r="K336" s="61"/>
      <c r="L336" s="61"/>
      <c r="M336" s="61"/>
      <c r="N336" s="61"/>
      <c r="O336" s="43"/>
      <c r="P336" s="43"/>
      <c r="Q336" s="43"/>
      <c r="R336" s="43"/>
      <c r="S336" s="43"/>
      <c r="T336" s="43"/>
      <c r="U336" s="43"/>
      <c r="V336" s="43"/>
      <c r="W336" s="5"/>
      <c r="X336" s="5"/>
      <c r="Y336" s="5"/>
      <c r="Z336" s="5"/>
      <c r="AA336" s="5"/>
      <c r="AB336" s="5"/>
      <c r="AC336" s="5"/>
      <c r="AD336" s="5"/>
      <c r="AE336" s="5"/>
      <c r="AF336" s="5"/>
      <c r="AG336" s="5"/>
      <c r="AH336" s="5"/>
    </row>
    <row r="337" spans="1:22">
      <c r="A337" s="45"/>
      <c r="B337" s="45"/>
      <c r="C337" s="45"/>
      <c r="D337" s="45"/>
      <c r="E337" s="45"/>
      <c r="F337" s="45"/>
      <c r="G337" s="45"/>
      <c r="H337" s="45"/>
      <c r="I337" s="43"/>
      <c r="J337" s="43"/>
      <c r="K337" s="43"/>
      <c r="L337" s="43"/>
      <c r="M337" s="43"/>
      <c r="N337" s="43"/>
      <c r="O337" s="43"/>
      <c r="P337" s="43"/>
      <c r="Q337" s="43"/>
      <c r="R337" s="43"/>
      <c r="S337" s="43"/>
      <c r="T337" s="43"/>
      <c r="U337" s="43"/>
      <c r="V337" s="43"/>
    </row>
    <row r="339" spans="1:22">
      <c r="A339" s="39"/>
      <c r="B339" s="39"/>
      <c r="C339" s="39"/>
      <c r="D339" s="39"/>
      <c r="E339" s="39"/>
      <c r="F339" s="39"/>
      <c r="G339" s="39"/>
      <c r="H339" s="39"/>
      <c r="I339" s="39"/>
      <c r="J339" s="39"/>
      <c r="K339" s="39"/>
      <c r="L339" s="39"/>
      <c r="M339" s="39"/>
      <c r="N339" s="39"/>
      <c r="O339" s="39"/>
      <c r="P339" s="39"/>
      <c r="Q339" s="39"/>
      <c r="R339" s="39"/>
      <c r="S339" s="39"/>
      <c r="T339" s="39"/>
      <c r="U339" s="39"/>
      <c r="V339" s="39"/>
    </row>
    <row r="340" spans="1:22">
      <c r="A340" s="39"/>
      <c r="B340" s="39"/>
      <c r="C340" s="39"/>
      <c r="D340" s="39"/>
      <c r="E340" s="39"/>
      <c r="F340" s="39"/>
      <c r="G340" s="39"/>
      <c r="H340" s="39"/>
      <c r="I340" s="39"/>
      <c r="J340" s="39"/>
      <c r="K340" s="39"/>
      <c r="L340" s="39"/>
      <c r="M340" s="39"/>
      <c r="N340" s="39"/>
      <c r="O340" s="39"/>
      <c r="P340" s="39"/>
      <c r="Q340" s="39"/>
      <c r="R340" s="39"/>
      <c r="S340" s="39"/>
      <c r="T340" s="39"/>
      <c r="U340" s="39"/>
      <c r="V340" s="39"/>
    </row>
  </sheetData>
  <mergeCells count="5">
    <mergeCell ref="A332:V332"/>
    <mergeCell ref="A333:V333"/>
    <mergeCell ref="A334:V334"/>
    <mergeCell ref="A335:H335"/>
    <mergeCell ref="A336:N336"/>
  </mergeCells>
  <hyperlinks>
    <hyperlink ref="B327" r:id="rId1" xr:uid="{F6564495-D85E-42B9-ACA4-5E193564877D}"/>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337"/>
  <sheetViews>
    <sheetView workbookViewId="0">
      <pane xSplit="4" ySplit="4" topLeftCell="E5" activePane="bottomRight" state="frozen"/>
      <selection pane="topRight"/>
      <selection pane="bottomLeft"/>
      <selection pane="bottomRight"/>
    </sheetView>
  </sheetViews>
  <sheetFormatPr defaultColWidth="11.453125" defaultRowHeight="14.5"/>
  <cols>
    <col min="1" max="1" width="35.7265625" customWidth="1"/>
    <col min="2" max="4" width="25.7265625" customWidth="1"/>
    <col min="5" max="320" width="15.7265625" customWidth="1"/>
  </cols>
  <sheetData>
    <row r="1" spans="1:34" ht="25" customHeight="1">
      <c r="A1" s="2" t="s">
        <v>854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5.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4" t="s">
        <v>12</v>
      </c>
      <c r="B4" s="4" t="s">
        <v>13</v>
      </c>
      <c r="C4" s="4" t="s">
        <v>14</v>
      </c>
      <c r="D4" s="4" t="s">
        <v>15</v>
      </c>
      <c r="E4" s="4" t="s">
        <v>706</v>
      </c>
      <c r="F4" s="4" t="s">
        <v>707</v>
      </c>
      <c r="G4" s="4" t="s">
        <v>708</v>
      </c>
      <c r="H4" s="4" t="s">
        <v>672</v>
      </c>
      <c r="I4" s="4" t="s">
        <v>673</v>
      </c>
      <c r="J4" s="4" t="s">
        <v>709</v>
      </c>
      <c r="K4" s="4" t="s">
        <v>710</v>
      </c>
      <c r="L4" s="4" t="s">
        <v>711</v>
      </c>
      <c r="M4" s="4" t="s">
        <v>676</v>
      </c>
      <c r="N4" s="4" t="s">
        <v>677</v>
      </c>
      <c r="O4" s="4" t="s">
        <v>712</v>
      </c>
      <c r="P4" s="4" t="s">
        <v>713</v>
      </c>
      <c r="Q4" s="4" t="s">
        <v>714</v>
      </c>
      <c r="R4" s="4" t="s">
        <v>680</v>
      </c>
      <c r="S4" s="4" t="s">
        <v>681</v>
      </c>
      <c r="T4" s="4" t="s">
        <v>715</v>
      </c>
      <c r="U4" s="4" t="s">
        <v>716</v>
      </c>
      <c r="V4" s="4" t="s">
        <v>717</v>
      </c>
      <c r="W4" s="4" t="s">
        <v>684</v>
      </c>
      <c r="X4" s="4" t="s">
        <v>685</v>
      </c>
      <c r="Y4" s="4" t="s">
        <v>718</v>
      </c>
      <c r="Z4" s="4" t="s">
        <v>719</v>
      </c>
      <c r="AA4" s="4" t="s">
        <v>720</v>
      </c>
      <c r="AB4" s="4" t="s">
        <v>688</v>
      </c>
      <c r="AC4" s="4" t="s">
        <v>689</v>
      </c>
      <c r="AD4" s="4" t="s">
        <v>721</v>
      </c>
      <c r="AE4" s="4" t="s">
        <v>722</v>
      </c>
      <c r="AF4" s="4" t="s">
        <v>723</v>
      </c>
      <c r="AG4" s="4" t="s">
        <v>692</v>
      </c>
      <c r="AH4" s="4" t="s">
        <v>693</v>
      </c>
    </row>
    <row r="5" spans="1:34">
      <c r="A5" s="1" t="s">
        <v>29</v>
      </c>
      <c r="B5" s="1" t="s">
        <v>29</v>
      </c>
      <c r="C5" s="1" t="s">
        <v>30</v>
      </c>
      <c r="D5" s="1" t="s">
        <v>31</v>
      </c>
      <c r="E5" s="6">
        <v>3</v>
      </c>
      <c r="F5" s="6">
        <v>366</v>
      </c>
      <c r="G5" s="6">
        <v>3846</v>
      </c>
      <c r="H5" s="6">
        <v>536</v>
      </c>
      <c r="I5" s="6">
        <v>4751</v>
      </c>
      <c r="J5" s="6">
        <v>1</v>
      </c>
      <c r="K5" s="6">
        <v>295</v>
      </c>
      <c r="L5" s="6">
        <v>3744</v>
      </c>
      <c r="M5" s="6">
        <v>637</v>
      </c>
      <c r="N5" s="6">
        <v>4677</v>
      </c>
      <c r="O5" s="6">
        <v>6</v>
      </c>
      <c r="P5" s="6">
        <v>201</v>
      </c>
      <c r="Q5" s="6">
        <v>3542</v>
      </c>
      <c r="R5" s="6">
        <v>517</v>
      </c>
      <c r="S5" s="6">
        <v>4266</v>
      </c>
      <c r="T5" s="6">
        <v>1</v>
      </c>
      <c r="U5" s="6">
        <v>138</v>
      </c>
      <c r="V5" s="6">
        <v>2349</v>
      </c>
      <c r="W5" s="6">
        <v>200</v>
      </c>
      <c r="X5" s="6">
        <v>2688</v>
      </c>
      <c r="Y5" s="6">
        <v>0</v>
      </c>
      <c r="Z5" s="6">
        <v>112</v>
      </c>
      <c r="AA5" s="6">
        <v>2111</v>
      </c>
      <c r="AB5" s="6">
        <v>220</v>
      </c>
      <c r="AC5" s="6">
        <v>2443</v>
      </c>
      <c r="AD5" s="6">
        <v>2</v>
      </c>
      <c r="AE5" s="6">
        <v>192</v>
      </c>
      <c r="AF5" s="6">
        <v>2506</v>
      </c>
      <c r="AG5" s="6">
        <v>369</v>
      </c>
      <c r="AH5" s="6">
        <v>3069</v>
      </c>
    </row>
    <row r="6" spans="1:34">
      <c r="A6" s="1" t="s">
        <v>29</v>
      </c>
      <c r="B6" s="1" t="s">
        <v>29</v>
      </c>
      <c r="C6" s="1" t="s">
        <v>32</v>
      </c>
      <c r="D6" s="1" t="s">
        <v>33</v>
      </c>
      <c r="E6" s="6">
        <v>1</v>
      </c>
      <c r="F6" s="6">
        <v>66</v>
      </c>
      <c r="G6" s="6">
        <v>813</v>
      </c>
      <c r="H6" s="6">
        <v>257</v>
      </c>
      <c r="I6" s="6">
        <v>1137</v>
      </c>
      <c r="J6" s="6">
        <v>0</v>
      </c>
      <c r="K6" s="6">
        <v>49</v>
      </c>
      <c r="L6" s="6">
        <v>969</v>
      </c>
      <c r="M6" s="6">
        <v>265</v>
      </c>
      <c r="N6" s="6">
        <v>1283</v>
      </c>
      <c r="O6" s="6">
        <v>0</v>
      </c>
      <c r="P6" s="6">
        <v>36</v>
      </c>
      <c r="Q6" s="6">
        <v>848</v>
      </c>
      <c r="R6" s="6">
        <v>252</v>
      </c>
      <c r="S6" s="6">
        <v>1136</v>
      </c>
      <c r="T6" s="6">
        <v>0</v>
      </c>
      <c r="U6" s="6">
        <v>39</v>
      </c>
      <c r="V6" s="6">
        <v>602</v>
      </c>
      <c r="W6" s="6">
        <v>73</v>
      </c>
      <c r="X6" s="6">
        <v>714</v>
      </c>
      <c r="Y6" s="6">
        <v>0</v>
      </c>
      <c r="Z6" s="6">
        <v>39</v>
      </c>
      <c r="AA6" s="6">
        <v>501</v>
      </c>
      <c r="AB6" s="6">
        <v>100</v>
      </c>
      <c r="AC6" s="6">
        <v>640</v>
      </c>
      <c r="AD6" s="6">
        <v>1</v>
      </c>
      <c r="AE6" s="6">
        <v>63</v>
      </c>
      <c r="AF6" s="6">
        <v>649</v>
      </c>
      <c r="AG6" s="6">
        <v>145</v>
      </c>
      <c r="AH6" s="6">
        <v>858</v>
      </c>
    </row>
    <row r="7" spans="1:34">
      <c r="A7" s="7" t="s">
        <v>29</v>
      </c>
      <c r="B7" s="7" t="s">
        <v>29</v>
      </c>
      <c r="C7" s="7" t="s">
        <v>34</v>
      </c>
      <c r="D7" s="7" t="s">
        <v>35</v>
      </c>
      <c r="E7" s="7">
        <v>2</v>
      </c>
      <c r="F7" s="7">
        <v>300</v>
      </c>
      <c r="G7" s="7">
        <v>3033</v>
      </c>
      <c r="H7" s="7">
        <v>279</v>
      </c>
      <c r="I7" s="7">
        <v>3614</v>
      </c>
      <c r="J7" s="7">
        <v>1</v>
      </c>
      <c r="K7" s="7">
        <v>246</v>
      </c>
      <c r="L7" s="7">
        <v>2775</v>
      </c>
      <c r="M7" s="7">
        <v>372</v>
      </c>
      <c r="N7" s="7">
        <v>3394</v>
      </c>
      <c r="O7" s="7">
        <v>6</v>
      </c>
      <c r="P7" s="7">
        <v>165</v>
      </c>
      <c r="Q7" s="7">
        <v>2694</v>
      </c>
      <c r="R7" s="7">
        <v>265</v>
      </c>
      <c r="S7" s="7">
        <v>3130</v>
      </c>
      <c r="T7" s="7">
        <v>1</v>
      </c>
      <c r="U7" s="7">
        <v>99</v>
      </c>
      <c r="V7" s="7">
        <v>1747</v>
      </c>
      <c r="W7" s="7">
        <v>127</v>
      </c>
      <c r="X7" s="7">
        <v>1974</v>
      </c>
      <c r="Y7" s="7">
        <v>0</v>
      </c>
      <c r="Z7" s="7">
        <v>73</v>
      </c>
      <c r="AA7" s="7">
        <v>1610</v>
      </c>
      <c r="AB7" s="7">
        <v>120</v>
      </c>
      <c r="AC7" s="7">
        <v>1803</v>
      </c>
      <c r="AD7" s="7">
        <v>1</v>
      </c>
      <c r="AE7" s="7">
        <v>129</v>
      </c>
      <c r="AF7" s="7">
        <v>1857</v>
      </c>
      <c r="AG7" s="7">
        <v>224</v>
      </c>
      <c r="AH7" s="7">
        <v>2211</v>
      </c>
    </row>
    <row r="8" spans="1:34">
      <c r="A8" s="1" t="s">
        <v>29</v>
      </c>
      <c r="B8" s="1" t="s">
        <v>29</v>
      </c>
      <c r="C8" s="1" t="s">
        <v>36</v>
      </c>
      <c r="D8" s="1" t="s">
        <v>37</v>
      </c>
      <c r="E8" s="6">
        <v>0</v>
      </c>
      <c r="F8" s="6">
        <v>25</v>
      </c>
      <c r="G8" s="6">
        <v>261</v>
      </c>
      <c r="H8" s="6">
        <v>27</v>
      </c>
      <c r="I8" s="6">
        <v>313</v>
      </c>
      <c r="J8" s="6">
        <v>1</v>
      </c>
      <c r="K8" s="6">
        <v>30</v>
      </c>
      <c r="L8" s="6">
        <v>301</v>
      </c>
      <c r="M8" s="6">
        <v>26</v>
      </c>
      <c r="N8" s="6">
        <v>358</v>
      </c>
      <c r="O8" s="6">
        <v>0</v>
      </c>
      <c r="P8" s="6">
        <v>15</v>
      </c>
      <c r="Q8" s="6">
        <v>267</v>
      </c>
      <c r="R8" s="6">
        <v>23</v>
      </c>
      <c r="S8" s="6">
        <v>305</v>
      </c>
      <c r="T8" s="6">
        <v>0</v>
      </c>
      <c r="U8" s="6">
        <v>7</v>
      </c>
      <c r="V8" s="6">
        <v>168</v>
      </c>
      <c r="W8" s="6">
        <v>12</v>
      </c>
      <c r="X8" s="6">
        <v>187</v>
      </c>
      <c r="Y8" s="6">
        <v>0</v>
      </c>
      <c r="Z8" s="6">
        <v>9</v>
      </c>
      <c r="AA8" s="6">
        <v>148</v>
      </c>
      <c r="AB8" s="6">
        <v>18</v>
      </c>
      <c r="AC8" s="6">
        <v>175</v>
      </c>
      <c r="AD8" s="6">
        <v>0</v>
      </c>
      <c r="AE8" s="6">
        <v>15</v>
      </c>
      <c r="AF8" s="6">
        <v>162</v>
      </c>
      <c r="AG8" s="6">
        <v>36</v>
      </c>
      <c r="AH8" s="6">
        <v>213</v>
      </c>
    </row>
    <row r="9" spans="1:34">
      <c r="A9" s="1" t="s">
        <v>29</v>
      </c>
      <c r="B9" s="1" t="s">
        <v>29</v>
      </c>
      <c r="C9" s="1" t="s">
        <v>38</v>
      </c>
      <c r="D9" s="1" t="s">
        <v>39</v>
      </c>
      <c r="E9" s="6">
        <v>1</v>
      </c>
      <c r="F9" s="6">
        <v>51</v>
      </c>
      <c r="G9" s="6">
        <v>506</v>
      </c>
      <c r="H9" s="6">
        <v>57</v>
      </c>
      <c r="I9" s="6">
        <v>615</v>
      </c>
      <c r="J9" s="6">
        <v>0</v>
      </c>
      <c r="K9" s="6">
        <v>28</v>
      </c>
      <c r="L9" s="6">
        <v>395</v>
      </c>
      <c r="M9" s="6">
        <v>61</v>
      </c>
      <c r="N9" s="6">
        <v>484</v>
      </c>
      <c r="O9" s="6">
        <v>1</v>
      </c>
      <c r="P9" s="6">
        <v>22</v>
      </c>
      <c r="Q9" s="6">
        <v>382</v>
      </c>
      <c r="R9" s="6">
        <v>53</v>
      </c>
      <c r="S9" s="6">
        <v>458</v>
      </c>
      <c r="T9" s="6">
        <v>0</v>
      </c>
      <c r="U9" s="6">
        <v>15</v>
      </c>
      <c r="V9" s="6">
        <v>235</v>
      </c>
      <c r="W9" s="6">
        <v>16</v>
      </c>
      <c r="X9" s="6">
        <v>266</v>
      </c>
      <c r="Y9" s="6">
        <v>0</v>
      </c>
      <c r="Z9" s="6">
        <v>9</v>
      </c>
      <c r="AA9" s="6">
        <v>221</v>
      </c>
      <c r="AB9" s="6">
        <v>11</v>
      </c>
      <c r="AC9" s="6">
        <v>241</v>
      </c>
      <c r="AD9" s="6">
        <v>0</v>
      </c>
      <c r="AE9" s="6">
        <v>10</v>
      </c>
      <c r="AF9" s="6">
        <v>261</v>
      </c>
      <c r="AG9" s="6">
        <v>14</v>
      </c>
      <c r="AH9" s="6">
        <v>285</v>
      </c>
    </row>
    <row r="10" spans="1:34">
      <c r="A10" s="1" t="s">
        <v>29</v>
      </c>
      <c r="B10" s="1" t="s">
        <v>29</v>
      </c>
      <c r="C10" s="1" t="s">
        <v>40</v>
      </c>
      <c r="D10" s="1" t="s">
        <v>41</v>
      </c>
      <c r="E10" s="6">
        <v>0</v>
      </c>
      <c r="F10" s="6">
        <v>4</v>
      </c>
      <c r="G10" s="6">
        <v>43</v>
      </c>
      <c r="H10" s="6">
        <v>4</v>
      </c>
      <c r="I10" s="6">
        <v>51</v>
      </c>
      <c r="J10" s="6">
        <v>0</v>
      </c>
      <c r="K10" s="6">
        <v>5</v>
      </c>
      <c r="L10" s="6">
        <v>51</v>
      </c>
      <c r="M10" s="6">
        <v>10</v>
      </c>
      <c r="N10" s="6">
        <v>66</v>
      </c>
      <c r="O10" s="6">
        <v>1</v>
      </c>
      <c r="P10" s="6">
        <v>3</v>
      </c>
      <c r="Q10" s="6">
        <v>52</v>
      </c>
      <c r="R10" s="6">
        <v>11</v>
      </c>
      <c r="S10" s="6">
        <v>67</v>
      </c>
      <c r="T10" s="6">
        <v>0</v>
      </c>
      <c r="U10" s="6">
        <v>5</v>
      </c>
      <c r="V10" s="6">
        <v>67</v>
      </c>
      <c r="W10" s="6">
        <v>0</v>
      </c>
      <c r="X10" s="6">
        <v>72</v>
      </c>
      <c r="Y10" s="6">
        <v>0</v>
      </c>
      <c r="Z10" s="6">
        <v>2</v>
      </c>
      <c r="AA10" s="6">
        <v>40</v>
      </c>
      <c r="AB10" s="6">
        <v>6</v>
      </c>
      <c r="AC10" s="6">
        <v>48</v>
      </c>
      <c r="AD10" s="6">
        <v>0</v>
      </c>
      <c r="AE10" s="6">
        <v>4</v>
      </c>
      <c r="AF10" s="6">
        <v>51</v>
      </c>
      <c r="AG10" s="6">
        <v>6</v>
      </c>
      <c r="AH10" s="6">
        <v>61</v>
      </c>
    </row>
    <row r="11" spans="1:34">
      <c r="A11" s="1" t="s">
        <v>29</v>
      </c>
      <c r="B11" s="1" t="s">
        <v>29</v>
      </c>
      <c r="C11" s="1" t="s">
        <v>42</v>
      </c>
      <c r="D11" s="1" t="s">
        <v>43</v>
      </c>
      <c r="E11" s="6">
        <v>0</v>
      </c>
      <c r="F11" s="6">
        <v>31</v>
      </c>
      <c r="G11" s="6">
        <v>378</v>
      </c>
      <c r="H11" s="6">
        <v>25</v>
      </c>
      <c r="I11" s="6">
        <v>434</v>
      </c>
      <c r="J11" s="6">
        <v>0</v>
      </c>
      <c r="K11" s="6">
        <v>43</v>
      </c>
      <c r="L11" s="6">
        <v>301</v>
      </c>
      <c r="M11" s="6">
        <v>84</v>
      </c>
      <c r="N11" s="6">
        <v>428</v>
      </c>
      <c r="O11" s="6">
        <v>1</v>
      </c>
      <c r="P11" s="6">
        <v>30</v>
      </c>
      <c r="Q11" s="6">
        <v>287</v>
      </c>
      <c r="R11" s="6">
        <v>31</v>
      </c>
      <c r="S11" s="6">
        <v>349</v>
      </c>
      <c r="T11" s="6">
        <v>0</v>
      </c>
      <c r="U11" s="6">
        <v>12</v>
      </c>
      <c r="V11" s="6">
        <v>188</v>
      </c>
      <c r="W11" s="6">
        <v>26</v>
      </c>
      <c r="X11" s="6">
        <v>226</v>
      </c>
      <c r="Y11" s="6">
        <v>0</v>
      </c>
      <c r="Z11" s="6">
        <v>8</v>
      </c>
      <c r="AA11" s="6">
        <v>165</v>
      </c>
      <c r="AB11" s="6">
        <v>27</v>
      </c>
      <c r="AC11" s="6">
        <v>200</v>
      </c>
      <c r="AD11" s="6">
        <v>0</v>
      </c>
      <c r="AE11" s="6">
        <v>6</v>
      </c>
      <c r="AF11" s="6">
        <v>194</v>
      </c>
      <c r="AG11" s="6">
        <v>47</v>
      </c>
      <c r="AH11" s="6">
        <v>247</v>
      </c>
    </row>
    <row r="12" spans="1:34">
      <c r="A12" s="1" t="s">
        <v>29</v>
      </c>
      <c r="B12" s="1" t="s">
        <v>29</v>
      </c>
      <c r="C12" s="1" t="s">
        <v>44</v>
      </c>
      <c r="D12" s="1" t="s">
        <v>45</v>
      </c>
      <c r="E12" s="6">
        <v>1</v>
      </c>
      <c r="F12" s="6">
        <v>111</v>
      </c>
      <c r="G12" s="6">
        <v>950</v>
      </c>
      <c r="H12" s="6">
        <v>57</v>
      </c>
      <c r="I12" s="6">
        <v>1119</v>
      </c>
      <c r="J12" s="6">
        <v>0</v>
      </c>
      <c r="K12" s="6">
        <v>65</v>
      </c>
      <c r="L12" s="6">
        <v>786</v>
      </c>
      <c r="M12" s="6">
        <v>83</v>
      </c>
      <c r="N12" s="6">
        <v>934</v>
      </c>
      <c r="O12" s="6">
        <v>1</v>
      </c>
      <c r="P12" s="6">
        <v>51</v>
      </c>
      <c r="Q12" s="6">
        <v>792</v>
      </c>
      <c r="R12" s="6">
        <v>56</v>
      </c>
      <c r="S12" s="6">
        <v>900</v>
      </c>
      <c r="T12" s="6">
        <v>1</v>
      </c>
      <c r="U12" s="6">
        <v>24</v>
      </c>
      <c r="V12" s="6">
        <v>416</v>
      </c>
      <c r="W12" s="6">
        <v>33</v>
      </c>
      <c r="X12" s="6">
        <v>474</v>
      </c>
      <c r="Y12" s="6">
        <v>0</v>
      </c>
      <c r="Z12" s="6">
        <v>15</v>
      </c>
      <c r="AA12" s="6">
        <v>407</v>
      </c>
      <c r="AB12" s="6">
        <v>23</v>
      </c>
      <c r="AC12" s="6">
        <v>445</v>
      </c>
      <c r="AD12" s="6">
        <v>0</v>
      </c>
      <c r="AE12" s="6">
        <v>38</v>
      </c>
      <c r="AF12" s="6">
        <v>486</v>
      </c>
      <c r="AG12" s="6">
        <v>48</v>
      </c>
      <c r="AH12" s="6">
        <v>572</v>
      </c>
    </row>
    <row r="13" spans="1:34">
      <c r="A13" s="1" t="s">
        <v>29</v>
      </c>
      <c r="B13" s="1" t="s">
        <v>29</v>
      </c>
      <c r="C13" s="1" t="s">
        <v>46</v>
      </c>
      <c r="D13" s="1" t="s">
        <v>47</v>
      </c>
      <c r="E13" s="6">
        <v>0</v>
      </c>
      <c r="F13" s="6">
        <v>47</v>
      </c>
      <c r="G13" s="6">
        <v>488</v>
      </c>
      <c r="H13" s="6">
        <v>45</v>
      </c>
      <c r="I13" s="6">
        <v>580</v>
      </c>
      <c r="J13" s="6">
        <v>0</v>
      </c>
      <c r="K13" s="6">
        <v>36</v>
      </c>
      <c r="L13" s="6">
        <v>400</v>
      </c>
      <c r="M13" s="6">
        <v>22</v>
      </c>
      <c r="N13" s="6">
        <v>458</v>
      </c>
      <c r="O13" s="6">
        <v>2</v>
      </c>
      <c r="P13" s="6">
        <v>16</v>
      </c>
      <c r="Q13" s="6">
        <v>425</v>
      </c>
      <c r="R13" s="6">
        <v>47</v>
      </c>
      <c r="S13" s="6">
        <v>490</v>
      </c>
      <c r="T13" s="6">
        <v>0</v>
      </c>
      <c r="U13" s="6">
        <v>19</v>
      </c>
      <c r="V13" s="6">
        <v>314</v>
      </c>
      <c r="W13" s="6">
        <v>21</v>
      </c>
      <c r="X13" s="6">
        <v>354</v>
      </c>
      <c r="Y13" s="6">
        <v>0</v>
      </c>
      <c r="Z13" s="6">
        <v>20</v>
      </c>
      <c r="AA13" s="6">
        <v>292</v>
      </c>
      <c r="AB13" s="6">
        <v>22</v>
      </c>
      <c r="AC13" s="6">
        <v>334</v>
      </c>
      <c r="AD13" s="6">
        <v>1</v>
      </c>
      <c r="AE13" s="6">
        <v>29</v>
      </c>
      <c r="AF13" s="6">
        <v>335</v>
      </c>
      <c r="AG13" s="6">
        <v>48</v>
      </c>
      <c r="AH13" s="6">
        <v>413</v>
      </c>
    </row>
    <row r="14" spans="1:34">
      <c r="A14" s="1" t="s">
        <v>29</v>
      </c>
      <c r="B14" s="1" t="s">
        <v>29</v>
      </c>
      <c r="C14" s="1" t="s">
        <v>48</v>
      </c>
      <c r="D14" s="1" t="s">
        <v>49</v>
      </c>
      <c r="E14" s="6">
        <v>0</v>
      </c>
      <c r="F14" s="6">
        <v>18</v>
      </c>
      <c r="G14" s="6">
        <v>225</v>
      </c>
      <c r="H14" s="6">
        <v>52</v>
      </c>
      <c r="I14" s="6">
        <v>295</v>
      </c>
      <c r="J14" s="6">
        <v>0</v>
      </c>
      <c r="K14" s="6">
        <v>27</v>
      </c>
      <c r="L14" s="6">
        <v>316</v>
      </c>
      <c r="M14" s="6">
        <v>77</v>
      </c>
      <c r="N14" s="6">
        <v>420</v>
      </c>
      <c r="O14" s="6">
        <v>0</v>
      </c>
      <c r="P14" s="6">
        <v>14</v>
      </c>
      <c r="Q14" s="6">
        <v>284</v>
      </c>
      <c r="R14" s="6">
        <v>21</v>
      </c>
      <c r="S14" s="6">
        <v>319</v>
      </c>
      <c r="T14" s="6">
        <v>0</v>
      </c>
      <c r="U14" s="6">
        <v>10</v>
      </c>
      <c r="V14" s="6">
        <v>198</v>
      </c>
      <c r="W14" s="6">
        <v>6</v>
      </c>
      <c r="X14" s="6">
        <v>214</v>
      </c>
      <c r="Y14" s="6">
        <v>0</v>
      </c>
      <c r="Z14" s="6">
        <v>6</v>
      </c>
      <c r="AA14" s="6">
        <v>183</v>
      </c>
      <c r="AB14" s="6">
        <v>5</v>
      </c>
      <c r="AC14" s="6">
        <v>194</v>
      </c>
      <c r="AD14" s="6">
        <v>0</v>
      </c>
      <c r="AE14" s="6">
        <v>13</v>
      </c>
      <c r="AF14" s="6">
        <v>220</v>
      </c>
      <c r="AG14" s="6">
        <v>17</v>
      </c>
      <c r="AH14" s="6">
        <v>250</v>
      </c>
    </row>
    <row r="15" spans="1:34">
      <c r="A15" s="8" t="s">
        <v>29</v>
      </c>
      <c r="B15" s="8" t="s">
        <v>29</v>
      </c>
      <c r="C15" s="8" t="s">
        <v>50</v>
      </c>
      <c r="D15" s="8" t="s">
        <v>51</v>
      </c>
      <c r="E15" s="8">
        <v>0</v>
      </c>
      <c r="F15" s="8">
        <v>13</v>
      </c>
      <c r="G15" s="8">
        <v>182</v>
      </c>
      <c r="H15" s="8">
        <v>12</v>
      </c>
      <c r="I15" s="8">
        <v>207</v>
      </c>
      <c r="J15" s="8">
        <v>0</v>
      </c>
      <c r="K15" s="8">
        <v>12</v>
      </c>
      <c r="L15" s="8">
        <v>225</v>
      </c>
      <c r="M15" s="8">
        <v>9</v>
      </c>
      <c r="N15" s="8">
        <v>246</v>
      </c>
      <c r="O15" s="8">
        <v>0</v>
      </c>
      <c r="P15" s="8">
        <v>14</v>
      </c>
      <c r="Q15" s="8">
        <v>205</v>
      </c>
      <c r="R15" s="8">
        <v>23</v>
      </c>
      <c r="S15" s="8">
        <v>242</v>
      </c>
      <c r="T15" s="8">
        <v>0</v>
      </c>
      <c r="U15" s="8">
        <v>7</v>
      </c>
      <c r="V15" s="8">
        <v>161</v>
      </c>
      <c r="W15" s="8">
        <v>13</v>
      </c>
      <c r="X15" s="8">
        <v>181</v>
      </c>
      <c r="Y15" s="8">
        <v>0</v>
      </c>
      <c r="Z15" s="8">
        <v>4</v>
      </c>
      <c r="AA15" s="8">
        <v>154</v>
      </c>
      <c r="AB15" s="8">
        <v>8</v>
      </c>
      <c r="AC15" s="8">
        <v>166</v>
      </c>
      <c r="AD15" s="8">
        <v>0</v>
      </c>
      <c r="AE15" s="8">
        <v>14</v>
      </c>
      <c r="AF15" s="8">
        <v>148</v>
      </c>
      <c r="AG15" s="8">
        <v>8</v>
      </c>
      <c r="AH15" s="8">
        <v>170</v>
      </c>
    </row>
    <row r="16" spans="1:34">
      <c r="A16" s="1" t="s">
        <v>52</v>
      </c>
      <c r="B16" s="1" t="s">
        <v>53</v>
      </c>
      <c r="C16" s="1" t="s">
        <v>44</v>
      </c>
      <c r="D16" s="1" t="s">
        <v>45</v>
      </c>
      <c r="E16" s="1">
        <v>0</v>
      </c>
      <c r="F16" s="1">
        <v>0</v>
      </c>
      <c r="G16" s="1">
        <v>2</v>
      </c>
      <c r="H16" s="1">
        <v>0</v>
      </c>
      <c r="I16" s="1">
        <v>2</v>
      </c>
      <c r="J16" s="1">
        <v>0</v>
      </c>
      <c r="K16" s="1">
        <v>0</v>
      </c>
      <c r="L16" s="1">
        <v>0</v>
      </c>
      <c r="M16" s="1">
        <v>0</v>
      </c>
      <c r="N16" s="1">
        <v>0</v>
      </c>
      <c r="O16" s="1">
        <v>0</v>
      </c>
      <c r="P16" s="1">
        <v>0</v>
      </c>
      <c r="Q16" s="1">
        <v>2</v>
      </c>
      <c r="R16" s="1">
        <v>0</v>
      </c>
      <c r="S16" s="1">
        <v>2</v>
      </c>
      <c r="T16" s="1">
        <v>0</v>
      </c>
      <c r="U16" s="1">
        <v>0</v>
      </c>
      <c r="V16" s="1">
        <v>0</v>
      </c>
      <c r="W16" s="1">
        <v>0</v>
      </c>
      <c r="X16" s="1">
        <v>0</v>
      </c>
      <c r="Y16" s="1">
        <v>0</v>
      </c>
      <c r="Z16" s="1">
        <v>0</v>
      </c>
      <c r="AA16" s="1">
        <v>1</v>
      </c>
      <c r="AB16" s="1">
        <v>0</v>
      </c>
      <c r="AC16" s="1">
        <v>1</v>
      </c>
      <c r="AD16" s="1">
        <v>0</v>
      </c>
      <c r="AE16" s="1">
        <v>0</v>
      </c>
      <c r="AF16" s="1">
        <v>2</v>
      </c>
      <c r="AG16" s="1">
        <v>3</v>
      </c>
      <c r="AH16" s="1">
        <v>5</v>
      </c>
    </row>
    <row r="17" spans="1:34">
      <c r="A17" s="1" t="s">
        <v>54</v>
      </c>
      <c r="B17" s="1" t="s">
        <v>55</v>
      </c>
      <c r="C17" s="1" t="s">
        <v>42</v>
      </c>
      <c r="D17" s="1" t="s">
        <v>43</v>
      </c>
      <c r="E17" s="1">
        <v>0</v>
      </c>
      <c r="F17" s="1">
        <v>0</v>
      </c>
      <c r="G17" s="1">
        <v>1</v>
      </c>
      <c r="H17" s="1">
        <v>0</v>
      </c>
      <c r="I17" s="1">
        <v>1</v>
      </c>
      <c r="J17" s="1">
        <v>0</v>
      </c>
      <c r="K17" s="1">
        <v>0</v>
      </c>
      <c r="L17" s="1">
        <v>3</v>
      </c>
      <c r="M17" s="1">
        <v>0</v>
      </c>
      <c r="N17" s="1">
        <v>3</v>
      </c>
      <c r="O17" s="1">
        <v>0</v>
      </c>
      <c r="P17" s="1">
        <v>0</v>
      </c>
      <c r="Q17" s="1">
        <v>8</v>
      </c>
      <c r="R17" s="1">
        <v>0</v>
      </c>
      <c r="S17" s="1">
        <v>8</v>
      </c>
      <c r="T17" s="1">
        <v>0</v>
      </c>
      <c r="U17" s="1">
        <v>0</v>
      </c>
      <c r="V17" s="1">
        <v>1</v>
      </c>
      <c r="W17" s="1">
        <v>0</v>
      </c>
      <c r="X17" s="1">
        <v>1</v>
      </c>
      <c r="Y17" s="1">
        <v>0</v>
      </c>
      <c r="Z17" s="1">
        <v>0</v>
      </c>
      <c r="AA17" s="1">
        <v>0</v>
      </c>
      <c r="AB17" s="1">
        <v>0</v>
      </c>
      <c r="AC17" s="1">
        <v>0</v>
      </c>
      <c r="AD17" s="1">
        <v>0</v>
      </c>
      <c r="AE17" s="1">
        <v>0</v>
      </c>
      <c r="AF17" s="1">
        <v>2</v>
      </c>
      <c r="AG17" s="1">
        <v>0</v>
      </c>
      <c r="AH17" s="1">
        <v>2</v>
      </c>
    </row>
    <row r="18" spans="1:34">
      <c r="A18" s="1" t="s">
        <v>56</v>
      </c>
      <c r="B18" s="1" t="s">
        <v>57</v>
      </c>
      <c r="C18" s="1" t="s">
        <v>36</v>
      </c>
      <c r="D18" s="1" t="s">
        <v>37</v>
      </c>
      <c r="E18" s="1">
        <v>0</v>
      </c>
      <c r="F18" s="1">
        <v>0</v>
      </c>
      <c r="G18" s="1">
        <v>4</v>
      </c>
      <c r="H18" s="1">
        <v>0</v>
      </c>
      <c r="I18" s="1">
        <v>4</v>
      </c>
      <c r="J18" s="1">
        <v>0</v>
      </c>
      <c r="K18" s="1">
        <v>1</v>
      </c>
      <c r="L18" s="1">
        <v>5</v>
      </c>
      <c r="M18" s="1">
        <v>0</v>
      </c>
      <c r="N18" s="1">
        <v>6</v>
      </c>
      <c r="O18" s="1">
        <v>0</v>
      </c>
      <c r="P18" s="1">
        <v>1</v>
      </c>
      <c r="Q18" s="1">
        <v>3</v>
      </c>
      <c r="R18" s="1">
        <v>0</v>
      </c>
      <c r="S18" s="1">
        <v>4</v>
      </c>
      <c r="T18" s="1">
        <v>0</v>
      </c>
      <c r="U18" s="1">
        <v>0</v>
      </c>
      <c r="V18" s="1">
        <v>2</v>
      </c>
      <c r="W18" s="1">
        <v>0</v>
      </c>
      <c r="X18" s="1">
        <v>2</v>
      </c>
      <c r="Y18" s="1">
        <v>0</v>
      </c>
      <c r="Z18" s="1">
        <v>0</v>
      </c>
      <c r="AA18" s="1">
        <v>0</v>
      </c>
      <c r="AB18" s="1">
        <v>1</v>
      </c>
      <c r="AC18" s="1">
        <v>1</v>
      </c>
      <c r="AD18" s="1">
        <v>0</v>
      </c>
      <c r="AE18" s="1">
        <v>0</v>
      </c>
      <c r="AF18" s="1">
        <v>0</v>
      </c>
      <c r="AG18" s="1">
        <v>0</v>
      </c>
      <c r="AH18" s="1">
        <v>0</v>
      </c>
    </row>
    <row r="19" spans="1:34">
      <c r="A19" s="1" t="s">
        <v>58</v>
      </c>
      <c r="B19" s="1" t="s">
        <v>59</v>
      </c>
      <c r="C19" s="1" t="s">
        <v>44</v>
      </c>
      <c r="D19" s="1" t="s">
        <v>45</v>
      </c>
      <c r="E19" s="1">
        <v>0</v>
      </c>
      <c r="F19" s="1">
        <v>1</v>
      </c>
      <c r="G19" s="1">
        <v>16</v>
      </c>
      <c r="H19" s="1">
        <v>0</v>
      </c>
      <c r="I19" s="1">
        <v>17</v>
      </c>
      <c r="J19" s="1">
        <v>0</v>
      </c>
      <c r="K19" s="1">
        <v>0</v>
      </c>
      <c r="L19" s="1">
        <v>18</v>
      </c>
      <c r="M19" s="1">
        <v>0</v>
      </c>
      <c r="N19" s="1">
        <v>18</v>
      </c>
      <c r="O19" s="1">
        <v>0</v>
      </c>
      <c r="P19" s="1">
        <v>4</v>
      </c>
      <c r="Q19" s="1">
        <v>21</v>
      </c>
      <c r="R19" s="1">
        <v>3</v>
      </c>
      <c r="S19" s="1">
        <v>28</v>
      </c>
      <c r="T19" s="1">
        <v>0</v>
      </c>
      <c r="U19" s="1">
        <v>1</v>
      </c>
      <c r="V19" s="1">
        <v>14</v>
      </c>
      <c r="W19" s="1">
        <v>0</v>
      </c>
      <c r="X19" s="1">
        <v>15</v>
      </c>
      <c r="Y19" s="1">
        <v>0</v>
      </c>
      <c r="Z19" s="1">
        <v>0</v>
      </c>
      <c r="AA19" s="1">
        <v>17</v>
      </c>
      <c r="AB19" s="1">
        <v>0</v>
      </c>
      <c r="AC19" s="1">
        <v>17</v>
      </c>
      <c r="AD19" s="1">
        <v>0</v>
      </c>
      <c r="AE19" s="1">
        <v>2</v>
      </c>
      <c r="AF19" s="1">
        <v>4</v>
      </c>
      <c r="AG19" s="1">
        <v>3</v>
      </c>
      <c r="AH19" s="1">
        <v>9</v>
      </c>
    </row>
    <row r="20" spans="1:34">
      <c r="A20" s="1" t="s">
        <v>60</v>
      </c>
      <c r="B20" s="1" t="s">
        <v>61</v>
      </c>
      <c r="C20" s="1" t="s">
        <v>36</v>
      </c>
      <c r="D20" s="1" t="s">
        <v>37</v>
      </c>
      <c r="E20" s="1">
        <v>0</v>
      </c>
      <c r="F20" s="1">
        <v>0</v>
      </c>
      <c r="G20" s="1">
        <v>3</v>
      </c>
      <c r="H20" s="1">
        <v>2</v>
      </c>
      <c r="I20" s="1">
        <v>5</v>
      </c>
      <c r="J20" s="1">
        <v>0</v>
      </c>
      <c r="K20" s="1">
        <v>0</v>
      </c>
      <c r="L20" s="1">
        <v>5</v>
      </c>
      <c r="M20" s="1">
        <v>0</v>
      </c>
      <c r="N20" s="1">
        <v>5</v>
      </c>
      <c r="O20" s="1">
        <v>0</v>
      </c>
      <c r="P20" s="1">
        <v>0</v>
      </c>
      <c r="Q20" s="1">
        <v>5</v>
      </c>
      <c r="R20" s="1">
        <v>0</v>
      </c>
      <c r="S20" s="1">
        <v>5</v>
      </c>
      <c r="T20" s="1">
        <v>0</v>
      </c>
      <c r="U20" s="1">
        <v>0</v>
      </c>
      <c r="V20" s="1">
        <v>4</v>
      </c>
      <c r="W20" s="1">
        <v>0</v>
      </c>
      <c r="X20" s="1">
        <v>4</v>
      </c>
      <c r="Y20" s="1">
        <v>0</v>
      </c>
      <c r="Z20" s="1">
        <v>1</v>
      </c>
      <c r="AA20" s="1">
        <v>4</v>
      </c>
      <c r="AB20" s="1">
        <v>1</v>
      </c>
      <c r="AC20" s="1">
        <v>6</v>
      </c>
      <c r="AD20" s="1">
        <v>0</v>
      </c>
      <c r="AE20" s="1">
        <v>0</v>
      </c>
      <c r="AF20" s="1">
        <v>4</v>
      </c>
      <c r="AG20" s="1">
        <v>0</v>
      </c>
      <c r="AH20" s="1">
        <v>4</v>
      </c>
    </row>
    <row r="21" spans="1:34">
      <c r="A21" s="1" t="s">
        <v>62</v>
      </c>
      <c r="B21" s="1" t="s">
        <v>63</v>
      </c>
      <c r="C21" s="1" t="s">
        <v>44</v>
      </c>
      <c r="D21" s="1" t="s">
        <v>45</v>
      </c>
      <c r="E21" s="1">
        <v>0</v>
      </c>
      <c r="F21" s="1">
        <v>1</v>
      </c>
      <c r="G21" s="1">
        <v>10</v>
      </c>
      <c r="H21" s="1">
        <v>0</v>
      </c>
      <c r="I21" s="1">
        <v>11</v>
      </c>
      <c r="J21" s="1">
        <v>0</v>
      </c>
      <c r="K21" s="1">
        <v>0</v>
      </c>
      <c r="L21" s="1">
        <v>20</v>
      </c>
      <c r="M21" s="1">
        <v>0</v>
      </c>
      <c r="N21" s="1">
        <v>20</v>
      </c>
      <c r="O21" s="1">
        <v>0</v>
      </c>
      <c r="P21" s="1">
        <v>0</v>
      </c>
      <c r="Q21" s="1">
        <v>21</v>
      </c>
      <c r="R21" s="1">
        <v>4</v>
      </c>
      <c r="S21" s="1">
        <v>25</v>
      </c>
      <c r="T21" s="1">
        <v>0</v>
      </c>
      <c r="U21" s="1">
        <v>0</v>
      </c>
      <c r="V21" s="1">
        <v>0</v>
      </c>
      <c r="W21" s="1">
        <v>0</v>
      </c>
      <c r="X21" s="1">
        <v>0</v>
      </c>
      <c r="Y21" s="1">
        <v>0</v>
      </c>
      <c r="Z21" s="1">
        <v>0</v>
      </c>
      <c r="AA21" s="1">
        <v>0</v>
      </c>
      <c r="AB21" s="1">
        <v>0</v>
      </c>
      <c r="AC21" s="1">
        <v>0</v>
      </c>
      <c r="AD21" s="1">
        <v>0</v>
      </c>
      <c r="AE21" s="1">
        <v>2</v>
      </c>
      <c r="AF21" s="1">
        <v>6</v>
      </c>
      <c r="AG21" s="1">
        <v>0</v>
      </c>
      <c r="AH21" s="1">
        <v>8</v>
      </c>
    </row>
    <row r="22" spans="1:34">
      <c r="A22" s="1" t="s">
        <v>64</v>
      </c>
      <c r="B22" s="1" t="s">
        <v>65</v>
      </c>
      <c r="C22" s="1" t="s">
        <v>38</v>
      </c>
      <c r="D22" s="1" t="s">
        <v>39</v>
      </c>
      <c r="E22" s="1">
        <v>0</v>
      </c>
      <c r="F22" s="1">
        <v>1</v>
      </c>
      <c r="G22" s="1">
        <v>0</v>
      </c>
      <c r="H22" s="1">
        <v>0</v>
      </c>
      <c r="I22" s="1">
        <v>1</v>
      </c>
      <c r="J22" s="1">
        <v>0</v>
      </c>
      <c r="K22" s="1">
        <v>0</v>
      </c>
      <c r="L22" s="1">
        <v>0</v>
      </c>
      <c r="M22" s="1">
        <v>0</v>
      </c>
      <c r="N22" s="1">
        <v>0</v>
      </c>
      <c r="O22" s="1">
        <v>0</v>
      </c>
      <c r="P22" s="1">
        <v>0</v>
      </c>
      <c r="Q22" s="1">
        <v>2</v>
      </c>
      <c r="R22" s="1">
        <v>0</v>
      </c>
      <c r="S22" s="1">
        <v>2</v>
      </c>
      <c r="T22" s="1">
        <v>0</v>
      </c>
      <c r="U22" s="1">
        <v>0</v>
      </c>
      <c r="V22" s="1">
        <v>6</v>
      </c>
      <c r="W22" s="1">
        <v>0</v>
      </c>
      <c r="X22" s="1">
        <v>6</v>
      </c>
      <c r="Y22" s="1">
        <v>0</v>
      </c>
      <c r="Z22" s="1">
        <v>0</v>
      </c>
      <c r="AA22" s="1">
        <v>4</v>
      </c>
      <c r="AB22" s="1">
        <v>0</v>
      </c>
      <c r="AC22" s="1">
        <v>4</v>
      </c>
      <c r="AD22" s="1">
        <v>0</v>
      </c>
      <c r="AE22" s="1">
        <v>0</v>
      </c>
      <c r="AF22" s="1">
        <v>5</v>
      </c>
      <c r="AG22" s="1">
        <v>0</v>
      </c>
      <c r="AH22" s="1">
        <v>5</v>
      </c>
    </row>
    <row r="23" spans="1:34">
      <c r="A23" s="1" t="s">
        <v>66</v>
      </c>
      <c r="B23" s="1" t="s">
        <v>67</v>
      </c>
      <c r="C23" s="1" t="s">
        <v>32</v>
      </c>
      <c r="D23" s="1" t="s">
        <v>33</v>
      </c>
      <c r="E23" s="1">
        <v>0</v>
      </c>
      <c r="F23" s="1">
        <v>0</v>
      </c>
      <c r="G23" s="1">
        <v>0</v>
      </c>
      <c r="H23" s="1">
        <v>0</v>
      </c>
      <c r="I23" s="1">
        <v>0</v>
      </c>
      <c r="J23" s="1">
        <v>0</v>
      </c>
      <c r="K23" s="1">
        <v>0</v>
      </c>
      <c r="L23" s="1">
        <v>8</v>
      </c>
      <c r="M23" s="1">
        <v>1</v>
      </c>
      <c r="N23" s="1">
        <v>9</v>
      </c>
      <c r="O23" s="1">
        <v>0</v>
      </c>
      <c r="P23" s="1">
        <v>0</v>
      </c>
      <c r="Q23" s="1">
        <v>10</v>
      </c>
      <c r="R23" s="1">
        <v>4</v>
      </c>
      <c r="S23" s="1">
        <v>14</v>
      </c>
      <c r="T23" s="1">
        <v>0</v>
      </c>
      <c r="U23" s="1">
        <v>0</v>
      </c>
      <c r="V23" s="1">
        <v>10</v>
      </c>
      <c r="W23" s="1">
        <v>0</v>
      </c>
      <c r="X23" s="1">
        <v>10</v>
      </c>
      <c r="Y23" s="1">
        <v>0</v>
      </c>
      <c r="Z23" s="1">
        <v>0</v>
      </c>
      <c r="AA23" s="1">
        <v>3</v>
      </c>
      <c r="AB23" s="1">
        <v>0</v>
      </c>
      <c r="AC23" s="1">
        <v>3</v>
      </c>
      <c r="AD23" s="1">
        <v>0</v>
      </c>
      <c r="AE23" s="1">
        <v>1</v>
      </c>
      <c r="AF23" s="1">
        <v>9</v>
      </c>
      <c r="AG23" s="1">
        <v>1</v>
      </c>
      <c r="AH23" s="1">
        <v>11</v>
      </c>
    </row>
    <row r="24" spans="1:34">
      <c r="A24" s="1" t="s">
        <v>68</v>
      </c>
      <c r="B24" s="1" t="s">
        <v>69</v>
      </c>
      <c r="C24" s="1" t="s">
        <v>32</v>
      </c>
      <c r="D24" s="1" t="s">
        <v>33</v>
      </c>
      <c r="E24" s="1">
        <v>0</v>
      </c>
      <c r="F24" s="1">
        <v>0</v>
      </c>
      <c r="G24" s="1">
        <v>21</v>
      </c>
      <c r="H24" s="1">
        <v>0</v>
      </c>
      <c r="I24" s="1">
        <v>21</v>
      </c>
      <c r="J24" s="1">
        <v>0</v>
      </c>
      <c r="K24" s="1">
        <v>0</v>
      </c>
      <c r="L24" s="1">
        <v>23</v>
      </c>
      <c r="M24" s="1">
        <v>1</v>
      </c>
      <c r="N24" s="1">
        <v>24</v>
      </c>
      <c r="O24" s="1">
        <v>0</v>
      </c>
      <c r="P24" s="1">
        <v>1</v>
      </c>
      <c r="Q24" s="1">
        <v>23</v>
      </c>
      <c r="R24" s="1">
        <v>0</v>
      </c>
      <c r="S24" s="1">
        <v>24</v>
      </c>
      <c r="T24" s="1">
        <v>0</v>
      </c>
      <c r="U24" s="1">
        <v>0</v>
      </c>
      <c r="V24" s="1">
        <v>6</v>
      </c>
      <c r="W24" s="1">
        <v>0</v>
      </c>
      <c r="X24" s="1">
        <v>6</v>
      </c>
      <c r="Y24" s="1">
        <v>0</v>
      </c>
      <c r="Z24" s="1">
        <v>1</v>
      </c>
      <c r="AA24" s="1">
        <v>11</v>
      </c>
      <c r="AB24" s="1">
        <v>1</v>
      </c>
      <c r="AC24" s="1">
        <v>13</v>
      </c>
      <c r="AD24" s="1">
        <v>0</v>
      </c>
      <c r="AE24" s="1">
        <v>0</v>
      </c>
      <c r="AF24" s="1">
        <v>8</v>
      </c>
      <c r="AG24" s="1">
        <v>0</v>
      </c>
      <c r="AH24" s="1">
        <v>8</v>
      </c>
    </row>
    <row r="25" spans="1:34">
      <c r="A25" s="1" t="s">
        <v>70</v>
      </c>
      <c r="B25" s="1" t="s">
        <v>71</v>
      </c>
      <c r="C25" s="1" t="s">
        <v>50</v>
      </c>
      <c r="D25" s="1" t="s">
        <v>51</v>
      </c>
      <c r="E25" s="1">
        <v>0</v>
      </c>
      <c r="F25" s="1">
        <v>0</v>
      </c>
      <c r="G25" s="1">
        <v>0</v>
      </c>
      <c r="H25" s="1">
        <v>0</v>
      </c>
      <c r="I25" s="1">
        <v>0</v>
      </c>
      <c r="J25" s="1">
        <v>0</v>
      </c>
      <c r="K25" s="1">
        <v>2</v>
      </c>
      <c r="L25" s="1">
        <v>15</v>
      </c>
      <c r="M25" s="1">
        <v>0</v>
      </c>
      <c r="N25" s="1">
        <v>17</v>
      </c>
      <c r="O25" s="1">
        <v>0</v>
      </c>
      <c r="P25" s="1">
        <v>0</v>
      </c>
      <c r="Q25" s="1">
        <v>2</v>
      </c>
      <c r="R25" s="1">
        <v>0</v>
      </c>
      <c r="S25" s="1">
        <v>2</v>
      </c>
      <c r="T25" s="1">
        <v>0</v>
      </c>
      <c r="U25" s="1">
        <v>0</v>
      </c>
      <c r="V25" s="1">
        <v>10</v>
      </c>
      <c r="W25" s="1">
        <v>0</v>
      </c>
      <c r="X25" s="1">
        <v>10</v>
      </c>
      <c r="Y25" s="1">
        <v>0</v>
      </c>
      <c r="Z25" s="1">
        <v>1</v>
      </c>
      <c r="AA25" s="1">
        <v>5</v>
      </c>
      <c r="AB25" s="1">
        <v>1</v>
      </c>
      <c r="AC25" s="1">
        <v>7</v>
      </c>
      <c r="AD25" s="1">
        <v>0</v>
      </c>
      <c r="AE25" s="1">
        <v>0</v>
      </c>
      <c r="AF25" s="1">
        <v>5</v>
      </c>
      <c r="AG25" s="1">
        <v>0</v>
      </c>
      <c r="AH25" s="1">
        <v>5</v>
      </c>
    </row>
    <row r="26" spans="1:34">
      <c r="A26" s="1" t="s">
        <v>72</v>
      </c>
      <c r="B26" s="1" t="s">
        <v>73</v>
      </c>
      <c r="C26" s="1" t="s">
        <v>42</v>
      </c>
      <c r="D26" s="1" t="s">
        <v>43</v>
      </c>
      <c r="E26" s="1">
        <v>0</v>
      </c>
      <c r="F26" s="1">
        <v>0</v>
      </c>
      <c r="G26" s="1">
        <v>0</v>
      </c>
      <c r="H26" s="1">
        <v>0</v>
      </c>
      <c r="I26" s="1">
        <v>0</v>
      </c>
      <c r="J26" s="1">
        <v>0</v>
      </c>
      <c r="K26" s="1">
        <v>0</v>
      </c>
      <c r="L26" s="1">
        <v>0</v>
      </c>
      <c r="M26" s="1">
        <v>0</v>
      </c>
      <c r="N26" s="1">
        <v>0</v>
      </c>
      <c r="O26" s="1">
        <v>0</v>
      </c>
      <c r="P26" s="1">
        <v>1</v>
      </c>
      <c r="Q26" s="1">
        <v>2</v>
      </c>
      <c r="R26" s="1">
        <v>0</v>
      </c>
      <c r="S26" s="1">
        <v>3</v>
      </c>
      <c r="T26" s="1">
        <v>0</v>
      </c>
      <c r="U26" s="1">
        <v>0</v>
      </c>
      <c r="V26" s="1">
        <v>0</v>
      </c>
      <c r="W26" s="1">
        <v>0</v>
      </c>
      <c r="X26" s="1">
        <v>0</v>
      </c>
      <c r="Y26" s="1">
        <v>0</v>
      </c>
      <c r="Z26" s="1">
        <v>0</v>
      </c>
      <c r="AA26" s="1">
        <v>0</v>
      </c>
      <c r="AB26" s="1">
        <v>0</v>
      </c>
      <c r="AC26" s="1">
        <v>0</v>
      </c>
      <c r="AD26" s="1">
        <v>0</v>
      </c>
      <c r="AE26" s="1">
        <v>0</v>
      </c>
      <c r="AF26" s="1">
        <v>4</v>
      </c>
      <c r="AG26" s="1">
        <v>0</v>
      </c>
      <c r="AH26" s="1">
        <v>4</v>
      </c>
    </row>
    <row r="27" spans="1:34">
      <c r="A27" s="1" t="s">
        <v>74</v>
      </c>
      <c r="B27" s="1" t="s">
        <v>75</v>
      </c>
      <c r="C27" s="1" t="s">
        <v>38</v>
      </c>
      <c r="D27" s="1" t="s">
        <v>39</v>
      </c>
      <c r="E27" s="1">
        <v>0</v>
      </c>
      <c r="F27" s="1">
        <v>4</v>
      </c>
      <c r="G27" s="1">
        <v>20</v>
      </c>
      <c r="H27" s="1">
        <v>0</v>
      </c>
      <c r="I27" s="1">
        <v>24</v>
      </c>
      <c r="J27" s="1">
        <v>0</v>
      </c>
      <c r="K27" s="1">
        <v>1</v>
      </c>
      <c r="L27" s="1">
        <v>11</v>
      </c>
      <c r="M27" s="1">
        <v>0</v>
      </c>
      <c r="N27" s="1">
        <v>12</v>
      </c>
      <c r="O27" s="1">
        <v>0</v>
      </c>
      <c r="P27" s="1">
        <v>0</v>
      </c>
      <c r="Q27" s="1">
        <v>5</v>
      </c>
      <c r="R27" s="1">
        <v>0</v>
      </c>
      <c r="S27" s="1">
        <v>5</v>
      </c>
      <c r="T27" s="1">
        <v>0</v>
      </c>
      <c r="U27" s="1">
        <v>0</v>
      </c>
      <c r="V27" s="1">
        <v>3</v>
      </c>
      <c r="W27" s="1">
        <v>0</v>
      </c>
      <c r="X27" s="1">
        <v>3</v>
      </c>
      <c r="Y27" s="1">
        <v>0</v>
      </c>
      <c r="Z27" s="1">
        <v>0</v>
      </c>
      <c r="AA27" s="1">
        <v>2</v>
      </c>
      <c r="AB27" s="1">
        <v>0</v>
      </c>
      <c r="AC27" s="1">
        <v>2</v>
      </c>
      <c r="AD27" s="1">
        <v>0</v>
      </c>
      <c r="AE27" s="1">
        <v>1</v>
      </c>
      <c r="AF27" s="1">
        <v>0</v>
      </c>
      <c r="AG27" s="1">
        <v>0</v>
      </c>
      <c r="AH27" s="1">
        <v>1</v>
      </c>
    </row>
    <row r="28" spans="1:34">
      <c r="A28" s="1" t="s">
        <v>76</v>
      </c>
      <c r="B28" s="1" t="s">
        <v>77</v>
      </c>
      <c r="C28" s="1" t="s">
        <v>44</v>
      </c>
      <c r="D28" s="1" t="s">
        <v>45</v>
      </c>
      <c r="E28" s="1">
        <v>0</v>
      </c>
      <c r="F28" s="1">
        <v>1</v>
      </c>
      <c r="G28" s="1">
        <v>14</v>
      </c>
      <c r="H28" s="1">
        <v>0</v>
      </c>
      <c r="I28" s="1">
        <v>15</v>
      </c>
      <c r="J28" s="1">
        <v>0</v>
      </c>
      <c r="K28" s="1">
        <v>1</v>
      </c>
      <c r="L28" s="1">
        <v>7</v>
      </c>
      <c r="M28" s="1">
        <v>0</v>
      </c>
      <c r="N28" s="1">
        <v>8</v>
      </c>
      <c r="O28" s="1">
        <v>0</v>
      </c>
      <c r="P28" s="1">
        <v>1</v>
      </c>
      <c r="Q28" s="1">
        <v>4</v>
      </c>
      <c r="R28" s="1">
        <v>0</v>
      </c>
      <c r="S28" s="1">
        <v>5</v>
      </c>
      <c r="T28" s="1">
        <v>0</v>
      </c>
      <c r="U28" s="1">
        <v>0</v>
      </c>
      <c r="V28" s="1">
        <v>0</v>
      </c>
      <c r="W28" s="1">
        <v>0</v>
      </c>
      <c r="X28" s="1">
        <v>0</v>
      </c>
      <c r="Y28" s="1">
        <v>0</v>
      </c>
      <c r="Z28" s="1">
        <v>0</v>
      </c>
      <c r="AA28" s="1">
        <v>2</v>
      </c>
      <c r="AB28" s="1">
        <v>0</v>
      </c>
      <c r="AC28" s="1">
        <v>2</v>
      </c>
      <c r="AD28" s="1">
        <v>0</v>
      </c>
      <c r="AE28" s="1">
        <v>0</v>
      </c>
      <c r="AF28" s="1">
        <v>2</v>
      </c>
      <c r="AG28" s="1">
        <v>0</v>
      </c>
      <c r="AH28" s="1">
        <v>2</v>
      </c>
    </row>
    <row r="29" spans="1:34">
      <c r="A29" s="1" t="s">
        <v>78</v>
      </c>
      <c r="B29" s="1" t="s">
        <v>79</v>
      </c>
      <c r="C29" s="1" t="s">
        <v>36</v>
      </c>
      <c r="D29" s="1" t="s">
        <v>37</v>
      </c>
      <c r="E29" s="1">
        <v>0</v>
      </c>
      <c r="F29" s="1">
        <v>0</v>
      </c>
      <c r="G29" s="1">
        <v>12</v>
      </c>
      <c r="H29" s="1">
        <v>1</v>
      </c>
      <c r="I29" s="1">
        <v>13</v>
      </c>
      <c r="J29" s="1">
        <v>0</v>
      </c>
      <c r="K29" s="1">
        <v>4</v>
      </c>
      <c r="L29" s="1">
        <v>12</v>
      </c>
      <c r="M29" s="1">
        <v>0</v>
      </c>
      <c r="N29" s="1">
        <v>16</v>
      </c>
      <c r="O29" s="1">
        <v>0</v>
      </c>
      <c r="P29" s="1">
        <v>0</v>
      </c>
      <c r="Q29" s="1">
        <v>13</v>
      </c>
      <c r="R29" s="1">
        <v>0</v>
      </c>
      <c r="S29" s="1">
        <v>13</v>
      </c>
      <c r="T29" s="1">
        <v>0</v>
      </c>
      <c r="U29" s="1">
        <v>1</v>
      </c>
      <c r="V29" s="1">
        <v>3</v>
      </c>
      <c r="W29" s="1">
        <v>0</v>
      </c>
      <c r="X29" s="1">
        <v>4</v>
      </c>
      <c r="Y29" s="1">
        <v>0</v>
      </c>
      <c r="Z29" s="1">
        <v>0</v>
      </c>
      <c r="AA29" s="1">
        <v>17</v>
      </c>
      <c r="AB29" s="1">
        <v>0</v>
      </c>
      <c r="AC29" s="1">
        <v>17</v>
      </c>
      <c r="AD29" s="1">
        <v>0</v>
      </c>
      <c r="AE29" s="1">
        <v>0</v>
      </c>
      <c r="AF29" s="1">
        <v>8</v>
      </c>
      <c r="AG29" s="1">
        <v>0</v>
      </c>
      <c r="AH29" s="1">
        <v>8</v>
      </c>
    </row>
    <row r="30" spans="1:34">
      <c r="A30" s="1" t="s">
        <v>80</v>
      </c>
      <c r="B30" s="1" t="s">
        <v>81</v>
      </c>
      <c r="C30" s="1" t="s">
        <v>46</v>
      </c>
      <c r="D30" s="1" t="s">
        <v>47</v>
      </c>
      <c r="E30" s="1">
        <v>0</v>
      </c>
      <c r="F30" s="1">
        <v>1</v>
      </c>
      <c r="G30" s="1">
        <v>33</v>
      </c>
      <c r="H30" s="1">
        <v>0</v>
      </c>
      <c r="I30" s="1">
        <v>34</v>
      </c>
      <c r="J30" s="1">
        <v>0</v>
      </c>
      <c r="K30" s="1">
        <v>2</v>
      </c>
      <c r="L30" s="1">
        <v>18</v>
      </c>
      <c r="M30" s="1">
        <v>0</v>
      </c>
      <c r="N30" s="1">
        <v>20</v>
      </c>
      <c r="O30" s="1">
        <v>0</v>
      </c>
      <c r="P30" s="1">
        <v>0</v>
      </c>
      <c r="Q30" s="1">
        <v>17</v>
      </c>
      <c r="R30" s="1">
        <v>0</v>
      </c>
      <c r="S30" s="1">
        <v>17</v>
      </c>
      <c r="T30" s="1">
        <v>0</v>
      </c>
      <c r="U30" s="1">
        <v>0</v>
      </c>
      <c r="V30" s="1">
        <v>13</v>
      </c>
      <c r="W30" s="1">
        <v>0</v>
      </c>
      <c r="X30" s="1">
        <v>13</v>
      </c>
      <c r="Y30" s="1">
        <v>0</v>
      </c>
      <c r="Z30" s="1">
        <v>0</v>
      </c>
      <c r="AA30" s="1">
        <v>14</v>
      </c>
      <c r="AB30" s="1">
        <v>0</v>
      </c>
      <c r="AC30" s="1">
        <v>14</v>
      </c>
      <c r="AD30" s="1">
        <v>0</v>
      </c>
      <c r="AE30" s="1">
        <v>1</v>
      </c>
      <c r="AF30" s="1">
        <v>10</v>
      </c>
      <c r="AG30" s="1">
        <v>1</v>
      </c>
      <c r="AH30" s="1">
        <v>12</v>
      </c>
    </row>
    <row r="31" spans="1:34">
      <c r="A31" s="1" t="s">
        <v>82</v>
      </c>
      <c r="B31" s="1" t="s">
        <v>83</v>
      </c>
      <c r="C31" s="1" t="s">
        <v>38</v>
      </c>
      <c r="D31" s="1" t="s">
        <v>39</v>
      </c>
      <c r="E31" s="1">
        <v>0</v>
      </c>
      <c r="F31" s="1">
        <v>3</v>
      </c>
      <c r="G31" s="1">
        <v>71</v>
      </c>
      <c r="H31" s="1">
        <v>2</v>
      </c>
      <c r="I31" s="1">
        <v>76</v>
      </c>
      <c r="J31" s="1">
        <v>0</v>
      </c>
      <c r="K31" s="1">
        <v>2</v>
      </c>
      <c r="L31" s="1">
        <v>46</v>
      </c>
      <c r="M31" s="1">
        <v>3</v>
      </c>
      <c r="N31" s="1">
        <v>51</v>
      </c>
      <c r="O31" s="1">
        <v>0</v>
      </c>
      <c r="P31" s="1">
        <v>1</v>
      </c>
      <c r="Q31" s="1">
        <v>22</v>
      </c>
      <c r="R31" s="1">
        <v>7</v>
      </c>
      <c r="S31" s="1">
        <v>30</v>
      </c>
      <c r="T31" s="1">
        <v>0</v>
      </c>
      <c r="U31" s="1">
        <v>0</v>
      </c>
      <c r="V31" s="1">
        <v>6</v>
      </c>
      <c r="W31" s="1">
        <v>0</v>
      </c>
      <c r="X31" s="1">
        <v>6</v>
      </c>
      <c r="Y31" s="1">
        <v>0</v>
      </c>
      <c r="Z31" s="1">
        <v>0</v>
      </c>
      <c r="AA31" s="1">
        <v>2</v>
      </c>
      <c r="AB31" s="1">
        <v>0</v>
      </c>
      <c r="AC31" s="1">
        <v>2</v>
      </c>
      <c r="AD31" s="1">
        <v>0</v>
      </c>
      <c r="AE31" s="1">
        <v>0</v>
      </c>
      <c r="AF31" s="1">
        <v>2</v>
      </c>
      <c r="AG31" s="1">
        <v>0</v>
      </c>
      <c r="AH31" s="1">
        <v>2</v>
      </c>
    </row>
    <row r="32" spans="1:34">
      <c r="A32" s="1" t="s">
        <v>84</v>
      </c>
      <c r="B32" s="1" t="s">
        <v>85</v>
      </c>
      <c r="C32" s="1" t="s">
        <v>32</v>
      </c>
      <c r="D32" s="1" t="s">
        <v>33</v>
      </c>
      <c r="E32" s="1">
        <v>0</v>
      </c>
      <c r="F32" s="1">
        <v>0</v>
      </c>
      <c r="G32" s="1">
        <v>16</v>
      </c>
      <c r="H32" s="1">
        <v>0</v>
      </c>
      <c r="I32" s="1">
        <v>16</v>
      </c>
      <c r="J32" s="1">
        <v>0</v>
      </c>
      <c r="K32" s="1">
        <v>0</v>
      </c>
      <c r="L32" s="1">
        <v>5</v>
      </c>
      <c r="M32" s="1">
        <v>0</v>
      </c>
      <c r="N32" s="1">
        <v>5</v>
      </c>
      <c r="O32" s="1">
        <v>0</v>
      </c>
      <c r="P32" s="1">
        <v>2</v>
      </c>
      <c r="Q32" s="1">
        <v>7</v>
      </c>
      <c r="R32" s="1">
        <v>0</v>
      </c>
      <c r="S32" s="1">
        <v>9</v>
      </c>
      <c r="T32" s="1">
        <v>0</v>
      </c>
      <c r="U32" s="1">
        <v>2</v>
      </c>
      <c r="V32" s="1">
        <v>14</v>
      </c>
      <c r="W32" s="1">
        <v>0</v>
      </c>
      <c r="X32" s="1">
        <v>16</v>
      </c>
      <c r="Y32" s="1">
        <v>0</v>
      </c>
      <c r="Z32" s="1">
        <v>0</v>
      </c>
      <c r="AA32" s="1">
        <v>6</v>
      </c>
      <c r="AB32" s="1">
        <v>1</v>
      </c>
      <c r="AC32" s="1">
        <v>7</v>
      </c>
      <c r="AD32" s="1">
        <v>0</v>
      </c>
      <c r="AE32" s="1">
        <v>2</v>
      </c>
      <c r="AF32" s="1">
        <v>9</v>
      </c>
      <c r="AG32" s="1">
        <v>0</v>
      </c>
      <c r="AH32" s="1">
        <v>11</v>
      </c>
    </row>
    <row r="33" spans="1:34">
      <c r="A33" s="1" t="s">
        <v>86</v>
      </c>
      <c r="B33" s="1" t="s">
        <v>87</v>
      </c>
      <c r="C33" s="1" t="s">
        <v>48</v>
      </c>
      <c r="D33" s="1" t="s">
        <v>49</v>
      </c>
      <c r="E33" s="1">
        <v>0</v>
      </c>
      <c r="F33" s="1">
        <v>1</v>
      </c>
      <c r="G33" s="1">
        <v>39</v>
      </c>
      <c r="H33" s="1">
        <v>17</v>
      </c>
      <c r="I33" s="1">
        <v>57</v>
      </c>
      <c r="J33" s="1">
        <v>0</v>
      </c>
      <c r="K33" s="1">
        <v>3</v>
      </c>
      <c r="L33" s="1">
        <v>38</v>
      </c>
      <c r="M33" s="1">
        <v>50</v>
      </c>
      <c r="N33" s="1">
        <v>91</v>
      </c>
      <c r="O33" s="1">
        <v>0</v>
      </c>
      <c r="P33" s="1">
        <v>2</v>
      </c>
      <c r="Q33" s="1">
        <v>42</v>
      </c>
      <c r="R33" s="1">
        <v>8</v>
      </c>
      <c r="S33" s="1">
        <v>52</v>
      </c>
      <c r="T33" s="1">
        <v>0</v>
      </c>
      <c r="U33" s="1">
        <v>0</v>
      </c>
      <c r="V33" s="1">
        <v>15</v>
      </c>
      <c r="W33" s="1">
        <v>2</v>
      </c>
      <c r="X33" s="1">
        <v>17</v>
      </c>
      <c r="Y33" s="1">
        <v>0</v>
      </c>
      <c r="Z33" s="1">
        <v>0</v>
      </c>
      <c r="AA33" s="1">
        <v>31</v>
      </c>
      <c r="AB33" s="1">
        <v>0</v>
      </c>
      <c r="AC33" s="1">
        <v>31</v>
      </c>
      <c r="AD33" s="1">
        <v>0</v>
      </c>
      <c r="AE33" s="1">
        <v>1</v>
      </c>
      <c r="AF33" s="1">
        <v>33</v>
      </c>
      <c r="AG33" s="1">
        <v>5</v>
      </c>
      <c r="AH33" s="1">
        <v>39</v>
      </c>
    </row>
    <row r="34" spans="1:34">
      <c r="A34" s="1" t="s">
        <v>88</v>
      </c>
      <c r="B34" s="1" t="s">
        <v>89</v>
      </c>
      <c r="C34" s="1" t="s">
        <v>36</v>
      </c>
      <c r="D34" s="1" t="s">
        <v>37</v>
      </c>
      <c r="E34" s="1">
        <v>0</v>
      </c>
      <c r="F34" s="1">
        <v>0</v>
      </c>
      <c r="G34" s="1">
        <v>0</v>
      </c>
      <c r="H34" s="1">
        <v>0</v>
      </c>
      <c r="I34" s="1">
        <v>0</v>
      </c>
      <c r="J34" s="1">
        <v>1</v>
      </c>
      <c r="K34" s="1">
        <v>1</v>
      </c>
      <c r="L34" s="1">
        <v>0</v>
      </c>
      <c r="M34" s="1">
        <v>0</v>
      </c>
      <c r="N34" s="1">
        <v>2</v>
      </c>
      <c r="O34" s="1">
        <v>0</v>
      </c>
      <c r="P34" s="1">
        <v>0</v>
      </c>
      <c r="Q34" s="1">
        <v>0</v>
      </c>
      <c r="R34" s="1">
        <v>0</v>
      </c>
      <c r="S34" s="1">
        <v>0</v>
      </c>
      <c r="T34" s="1">
        <v>0</v>
      </c>
      <c r="U34" s="1">
        <v>0</v>
      </c>
      <c r="V34" s="1">
        <v>0</v>
      </c>
      <c r="W34" s="1">
        <v>0</v>
      </c>
      <c r="X34" s="1">
        <v>0</v>
      </c>
      <c r="Y34" s="1">
        <v>0</v>
      </c>
      <c r="Z34" s="1">
        <v>0</v>
      </c>
      <c r="AA34" s="1">
        <v>0</v>
      </c>
      <c r="AB34" s="1">
        <v>1</v>
      </c>
      <c r="AC34" s="1">
        <v>1</v>
      </c>
      <c r="AD34" s="1">
        <v>0</v>
      </c>
      <c r="AE34" s="1">
        <v>0</v>
      </c>
      <c r="AF34" s="1">
        <v>0</v>
      </c>
      <c r="AG34" s="1">
        <v>0</v>
      </c>
      <c r="AH34" s="1">
        <v>0</v>
      </c>
    </row>
    <row r="35" spans="1:34">
      <c r="A35" s="1" t="s">
        <v>90</v>
      </c>
      <c r="B35" s="1" t="s">
        <v>91</v>
      </c>
      <c r="C35" s="1" t="s">
        <v>42</v>
      </c>
      <c r="D35" s="1" t="s">
        <v>43</v>
      </c>
      <c r="E35" s="1">
        <v>0</v>
      </c>
      <c r="F35" s="1">
        <v>0</v>
      </c>
      <c r="G35" s="1">
        <v>2</v>
      </c>
      <c r="H35" s="1">
        <v>0</v>
      </c>
      <c r="I35" s="1">
        <v>2</v>
      </c>
      <c r="J35" s="1">
        <v>0</v>
      </c>
      <c r="K35" s="1">
        <v>3</v>
      </c>
      <c r="L35" s="1">
        <v>10</v>
      </c>
      <c r="M35" s="1">
        <v>2</v>
      </c>
      <c r="N35" s="1">
        <v>15</v>
      </c>
      <c r="O35" s="1">
        <v>0</v>
      </c>
      <c r="P35" s="1">
        <v>6</v>
      </c>
      <c r="Q35" s="1">
        <v>15</v>
      </c>
      <c r="R35" s="1">
        <v>0</v>
      </c>
      <c r="S35" s="1">
        <v>21</v>
      </c>
      <c r="T35" s="1">
        <v>0</v>
      </c>
      <c r="U35" s="1">
        <v>3</v>
      </c>
      <c r="V35" s="1">
        <v>15</v>
      </c>
      <c r="W35" s="1">
        <v>0</v>
      </c>
      <c r="X35" s="1">
        <v>18</v>
      </c>
      <c r="Y35" s="1">
        <v>0</v>
      </c>
      <c r="Z35" s="1">
        <v>3</v>
      </c>
      <c r="AA35" s="1">
        <v>8</v>
      </c>
      <c r="AB35" s="1">
        <v>0</v>
      </c>
      <c r="AC35" s="1">
        <v>11</v>
      </c>
      <c r="AD35" s="1">
        <v>0</v>
      </c>
      <c r="AE35" s="1">
        <v>1</v>
      </c>
      <c r="AF35" s="1">
        <v>9</v>
      </c>
      <c r="AG35" s="1">
        <v>0</v>
      </c>
      <c r="AH35" s="1">
        <v>10</v>
      </c>
    </row>
    <row r="36" spans="1:34">
      <c r="A36" s="1" t="s">
        <v>92</v>
      </c>
      <c r="B36" s="1" t="s">
        <v>93</v>
      </c>
      <c r="C36" s="1" t="s">
        <v>42</v>
      </c>
      <c r="D36" s="1" t="s">
        <v>43</v>
      </c>
      <c r="E36" s="1">
        <v>0</v>
      </c>
      <c r="F36" s="1">
        <v>1</v>
      </c>
      <c r="G36" s="1">
        <v>12</v>
      </c>
      <c r="H36" s="1">
        <v>0</v>
      </c>
      <c r="I36" s="1">
        <v>13</v>
      </c>
      <c r="J36" s="1">
        <v>0</v>
      </c>
      <c r="K36" s="1">
        <v>2</v>
      </c>
      <c r="L36" s="1">
        <v>10</v>
      </c>
      <c r="M36" s="1">
        <v>0</v>
      </c>
      <c r="N36" s="1">
        <v>12</v>
      </c>
      <c r="O36" s="1">
        <v>0</v>
      </c>
      <c r="P36" s="1">
        <v>1</v>
      </c>
      <c r="Q36" s="1">
        <v>12</v>
      </c>
      <c r="R36" s="1">
        <v>2</v>
      </c>
      <c r="S36" s="1">
        <v>15</v>
      </c>
      <c r="T36" s="1">
        <v>0</v>
      </c>
      <c r="U36" s="1">
        <v>0</v>
      </c>
      <c r="V36" s="1">
        <v>10</v>
      </c>
      <c r="W36" s="1">
        <v>0</v>
      </c>
      <c r="X36" s="1">
        <v>10</v>
      </c>
      <c r="Y36" s="1">
        <v>0</v>
      </c>
      <c r="Z36" s="1">
        <v>0</v>
      </c>
      <c r="AA36" s="1">
        <v>9</v>
      </c>
      <c r="AB36" s="1">
        <v>5</v>
      </c>
      <c r="AC36" s="1">
        <v>14</v>
      </c>
      <c r="AD36" s="1">
        <v>0</v>
      </c>
      <c r="AE36" s="1">
        <v>0</v>
      </c>
      <c r="AF36" s="1">
        <v>6</v>
      </c>
      <c r="AG36" s="1">
        <v>1</v>
      </c>
      <c r="AH36" s="1">
        <v>7</v>
      </c>
    </row>
    <row r="37" spans="1:34">
      <c r="A37" s="1" t="s">
        <v>94</v>
      </c>
      <c r="B37" s="1" t="s">
        <v>95</v>
      </c>
      <c r="C37" s="1" t="s">
        <v>36</v>
      </c>
      <c r="D37" s="1" t="s">
        <v>37</v>
      </c>
      <c r="E37" s="1">
        <v>0</v>
      </c>
      <c r="F37" s="1">
        <v>2</v>
      </c>
      <c r="G37" s="1">
        <v>3</v>
      </c>
      <c r="H37" s="1">
        <v>0</v>
      </c>
      <c r="I37" s="1">
        <v>5</v>
      </c>
      <c r="J37" s="1">
        <v>0</v>
      </c>
      <c r="K37" s="1">
        <v>0</v>
      </c>
      <c r="L37" s="1">
        <v>2</v>
      </c>
      <c r="M37" s="1">
        <v>0</v>
      </c>
      <c r="N37" s="1">
        <v>2</v>
      </c>
      <c r="O37" s="1">
        <v>0</v>
      </c>
      <c r="P37" s="1">
        <v>0</v>
      </c>
      <c r="Q37" s="1">
        <v>2</v>
      </c>
      <c r="R37" s="1">
        <v>0</v>
      </c>
      <c r="S37" s="1">
        <v>2</v>
      </c>
      <c r="T37" s="1">
        <v>0</v>
      </c>
      <c r="U37" s="1">
        <v>0</v>
      </c>
      <c r="V37" s="1">
        <v>4</v>
      </c>
      <c r="W37" s="1">
        <v>0</v>
      </c>
      <c r="X37" s="1">
        <v>4</v>
      </c>
      <c r="Y37" s="1">
        <v>0</v>
      </c>
      <c r="Z37" s="1">
        <v>0</v>
      </c>
      <c r="AA37" s="1">
        <v>0</v>
      </c>
      <c r="AB37" s="1">
        <v>0</v>
      </c>
      <c r="AC37" s="1">
        <v>0</v>
      </c>
      <c r="AD37" s="1">
        <v>0</v>
      </c>
      <c r="AE37" s="1">
        <v>0</v>
      </c>
      <c r="AF37" s="1">
        <v>1</v>
      </c>
      <c r="AG37" s="1">
        <v>0</v>
      </c>
      <c r="AH37" s="1">
        <v>1</v>
      </c>
    </row>
    <row r="38" spans="1:34">
      <c r="A38" s="1" t="s">
        <v>96</v>
      </c>
      <c r="B38" s="1" t="s">
        <v>97</v>
      </c>
      <c r="C38" s="1" t="s">
        <v>42</v>
      </c>
      <c r="D38" s="1" t="s">
        <v>43</v>
      </c>
      <c r="E38" s="1">
        <v>0</v>
      </c>
      <c r="F38" s="1">
        <v>1</v>
      </c>
      <c r="G38" s="1">
        <v>16</v>
      </c>
      <c r="H38" s="1">
        <v>0</v>
      </c>
      <c r="I38" s="1">
        <v>17</v>
      </c>
      <c r="J38" s="1">
        <v>0</v>
      </c>
      <c r="K38" s="1">
        <v>4</v>
      </c>
      <c r="L38" s="1">
        <v>17</v>
      </c>
      <c r="M38" s="1">
        <v>0</v>
      </c>
      <c r="N38" s="1">
        <v>21</v>
      </c>
      <c r="O38" s="1">
        <v>0</v>
      </c>
      <c r="P38" s="1">
        <v>2</v>
      </c>
      <c r="Q38" s="1">
        <v>9</v>
      </c>
      <c r="R38" s="1">
        <v>0</v>
      </c>
      <c r="S38" s="1">
        <v>11</v>
      </c>
      <c r="T38" s="1">
        <v>0</v>
      </c>
      <c r="U38" s="1">
        <v>0</v>
      </c>
      <c r="V38" s="1">
        <v>8</v>
      </c>
      <c r="W38" s="1">
        <v>0</v>
      </c>
      <c r="X38" s="1">
        <v>8</v>
      </c>
      <c r="Y38" s="1">
        <v>0</v>
      </c>
      <c r="Z38" s="1">
        <v>0</v>
      </c>
      <c r="AA38" s="1">
        <v>9</v>
      </c>
      <c r="AB38" s="1">
        <v>1</v>
      </c>
      <c r="AC38" s="1">
        <v>10</v>
      </c>
      <c r="AD38" s="1">
        <v>0</v>
      </c>
      <c r="AE38" s="1">
        <v>0</v>
      </c>
      <c r="AF38" s="1">
        <v>1</v>
      </c>
      <c r="AG38" s="1">
        <v>1</v>
      </c>
      <c r="AH38" s="1">
        <v>2</v>
      </c>
    </row>
    <row r="39" spans="1:34">
      <c r="A39" s="1" t="s">
        <v>98</v>
      </c>
      <c r="B39" s="1" t="s">
        <v>99</v>
      </c>
      <c r="C39" s="1" t="s">
        <v>36</v>
      </c>
      <c r="D39" s="1" t="s">
        <v>37</v>
      </c>
      <c r="E39" s="1">
        <v>0</v>
      </c>
      <c r="F39" s="1">
        <v>0</v>
      </c>
      <c r="G39" s="1">
        <v>15</v>
      </c>
      <c r="H39" s="1">
        <v>0</v>
      </c>
      <c r="I39" s="1">
        <v>15</v>
      </c>
      <c r="J39" s="1">
        <v>0</v>
      </c>
      <c r="K39" s="1">
        <v>1</v>
      </c>
      <c r="L39" s="1">
        <v>21</v>
      </c>
      <c r="M39" s="1">
        <v>0</v>
      </c>
      <c r="N39" s="1">
        <v>22</v>
      </c>
      <c r="O39" s="1">
        <v>0</v>
      </c>
      <c r="P39" s="1">
        <v>2</v>
      </c>
      <c r="Q39" s="1">
        <v>13</v>
      </c>
      <c r="R39" s="1">
        <v>4</v>
      </c>
      <c r="S39" s="1">
        <v>19</v>
      </c>
      <c r="T39" s="1">
        <v>0</v>
      </c>
      <c r="U39" s="1">
        <v>0</v>
      </c>
      <c r="V39" s="1">
        <v>8</v>
      </c>
      <c r="W39" s="1">
        <v>0</v>
      </c>
      <c r="X39" s="1">
        <v>8</v>
      </c>
      <c r="Y39" s="1">
        <v>0</v>
      </c>
      <c r="Z39" s="1">
        <v>2</v>
      </c>
      <c r="AA39" s="1">
        <v>4</v>
      </c>
      <c r="AB39" s="1">
        <v>0</v>
      </c>
      <c r="AC39" s="1">
        <v>6</v>
      </c>
      <c r="AD39" s="1">
        <v>0</v>
      </c>
      <c r="AE39" s="1">
        <v>0</v>
      </c>
      <c r="AF39" s="1">
        <v>5</v>
      </c>
      <c r="AG39" s="1">
        <v>0</v>
      </c>
      <c r="AH39" s="1">
        <v>5</v>
      </c>
    </row>
    <row r="40" spans="1:34">
      <c r="A40" s="1" t="s">
        <v>100</v>
      </c>
      <c r="B40" s="1" t="s">
        <v>101</v>
      </c>
      <c r="C40" s="1" t="s">
        <v>46</v>
      </c>
      <c r="D40" s="1" t="s">
        <v>47</v>
      </c>
      <c r="E40" s="1">
        <v>0</v>
      </c>
      <c r="F40" s="1">
        <v>5</v>
      </c>
      <c r="G40" s="1">
        <v>57</v>
      </c>
      <c r="H40" s="1">
        <v>4</v>
      </c>
      <c r="I40" s="1">
        <v>66</v>
      </c>
      <c r="J40" s="1">
        <v>0</v>
      </c>
      <c r="K40" s="1">
        <v>1</v>
      </c>
      <c r="L40" s="1">
        <v>44</v>
      </c>
      <c r="M40" s="1">
        <v>0</v>
      </c>
      <c r="N40" s="1">
        <v>45</v>
      </c>
      <c r="O40" s="1">
        <v>0</v>
      </c>
      <c r="P40" s="1">
        <v>3</v>
      </c>
      <c r="Q40" s="1">
        <v>64</v>
      </c>
      <c r="R40" s="1">
        <v>5</v>
      </c>
      <c r="S40" s="1">
        <v>72</v>
      </c>
      <c r="T40" s="1">
        <v>0</v>
      </c>
      <c r="U40" s="1">
        <v>1</v>
      </c>
      <c r="V40" s="1">
        <v>24</v>
      </c>
      <c r="W40" s="1">
        <v>0</v>
      </c>
      <c r="X40" s="1">
        <v>25</v>
      </c>
      <c r="Y40" s="1">
        <v>0</v>
      </c>
      <c r="Z40" s="1">
        <v>1</v>
      </c>
      <c r="AA40" s="1">
        <v>23</v>
      </c>
      <c r="AB40" s="1">
        <v>5</v>
      </c>
      <c r="AC40" s="1">
        <v>29</v>
      </c>
      <c r="AD40" s="1">
        <v>0</v>
      </c>
      <c r="AE40" s="1">
        <v>1</v>
      </c>
      <c r="AF40" s="1">
        <v>57</v>
      </c>
      <c r="AG40" s="1">
        <v>6</v>
      </c>
      <c r="AH40" s="1">
        <v>64</v>
      </c>
    </row>
    <row r="41" spans="1:34">
      <c r="A41" s="1" t="s">
        <v>102</v>
      </c>
      <c r="B41" s="1" t="s">
        <v>103</v>
      </c>
      <c r="C41" s="1" t="s">
        <v>44</v>
      </c>
      <c r="D41" s="1" t="s">
        <v>45</v>
      </c>
      <c r="E41" s="1">
        <v>0</v>
      </c>
      <c r="F41" s="1">
        <v>0</v>
      </c>
      <c r="G41" s="1">
        <v>6</v>
      </c>
      <c r="H41" s="1">
        <v>0</v>
      </c>
      <c r="I41" s="1">
        <v>6</v>
      </c>
      <c r="J41" s="1">
        <v>0</v>
      </c>
      <c r="K41" s="1">
        <v>0</v>
      </c>
      <c r="L41" s="1">
        <v>18</v>
      </c>
      <c r="M41" s="1">
        <v>1</v>
      </c>
      <c r="N41" s="1">
        <v>19</v>
      </c>
      <c r="O41" s="1">
        <v>0</v>
      </c>
      <c r="P41" s="1">
        <v>0</v>
      </c>
      <c r="Q41" s="1">
        <v>22</v>
      </c>
      <c r="R41" s="1">
        <v>0</v>
      </c>
      <c r="S41" s="1">
        <v>22</v>
      </c>
      <c r="T41" s="1">
        <v>0</v>
      </c>
      <c r="U41" s="1">
        <v>0</v>
      </c>
      <c r="V41" s="1">
        <v>4</v>
      </c>
      <c r="W41" s="1">
        <v>0</v>
      </c>
      <c r="X41" s="1">
        <v>4</v>
      </c>
      <c r="Y41" s="1">
        <v>0</v>
      </c>
      <c r="Z41" s="1">
        <v>0</v>
      </c>
      <c r="AA41" s="1">
        <v>2</v>
      </c>
      <c r="AB41" s="1">
        <v>0</v>
      </c>
      <c r="AC41" s="1">
        <v>2</v>
      </c>
      <c r="AD41" s="1">
        <v>0</v>
      </c>
      <c r="AE41" s="1">
        <v>0</v>
      </c>
      <c r="AF41" s="1">
        <v>2</v>
      </c>
      <c r="AG41" s="1">
        <v>0</v>
      </c>
      <c r="AH41" s="1">
        <v>2</v>
      </c>
    </row>
    <row r="42" spans="1:34">
      <c r="A42" s="1" t="s">
        <v>104</v>
      </c>
      <c r="B42" s="1" t="s">
        <v>105</v>
      </c>
      <c r="C42" s="1" t="s">
        <v>50</v>
      </c>
      <c r="D42" s="1" t="s">
        <v>51</v>
      </c>
      <c r="E42" s="1">
        <v>0</v>
      </c>
      <c r="F42" s="1">
        <v>0</v>
      </c>
      <c r="G42" s="1">
        <v>6</v>
      </c>
      <c r="H42" s="1">
        <v>9</v>
      </c>
      <c r="I42" s="1">
        <v>15</v>
      </c>
      <c r="J42" s="1">
        <v>0</v>
      </c>
      <c r="K42" s="1">
        <v>0</v>
      </c>
      <c r="L42" s="1">
        <v>24</v>
      </c>
      <c r="M42" s="1">
        <v>0</v>
      </c>
      <c r="N42" s="1">
        <v>24</v>
      </c>
      <c r="O42" s="1">
        <v>0</v>
      </c>
      <c r="P42" s="1">
        <v>1</v>
      </c>
      <c r="Q42" s="1">
        <v>12</v>
      </c>
      <c r="R42" s="1">
        <v>0</v>
      </c>
      <c r="S42" s="1">
        <v>13</v>
      </c>
      <c r="T42" s="1">
        <v>0</v>
      </c>
      <c r="U42" s="1">
        <v>0</v>
      </c>
      <c r="V42" s="1">
        <v>5</v>
      </c>
      <c r="W42" s="1">
        <v>0</v>
      </c>
      <c r="X42" s="1">
        <v>5</v>
      </c>
      <c r="Y42" s="1">
        <v>0</v>
      </c>
      <c r="Z42" s="1">
        <v>0</v>
      </c>
      <c r="AA42" s="1">
        <v>14</v>
      </c>
      <c r="AB42" s="1">
        <v>4</v>
      </c>
      <c r="AC42" s="1">
        <v>18</v>
      </c>
      <c r="AD42" s="1">
        <v>0</v>
      </c>
      <c r="AE42" s="1">
        <v>6</v>
      </c>
      <c r="AF42" s="1">
        <v>7</v>
      </c>
      <c r="AG42" s="1">
        <v>0</v>
      </c>
      <c r="AH42" s="1">
        <v>13</v>
      </c>
    </row>
    <row r="43" spans="1:34">
      <c r="A43" s="1" t="s">
        <v>106</v>
      </c>
      <c r="B43" s="1" t="s">
        <v>107</v>
      </c>
      <c r="C43" s="1" t="s">
        <v>38</v>
      </c>
      <c r="D43" s="1" t="s">
        <v>39</v>
      </c>
      <c r="E43" s="1">
        <v>0</v>
      </c>
      <c r="F43" s="1">
        <v>0</v>
      </c>
      <c r="G43" s="1">
        <v>0</v>
      </c>
      <c r="H43" s="1">
        <v>0</v>
      </c>
      <c r="I43" s="1">
        <v>0</v>
      </c>
      <c r="J43" s="1">
        <v>0</v>
      </c>
      <c r="K43" s="1">
        <v>0</v>
      </c>
      <c r="L43" s="1">
        <v>5</v>
      </c>
      <c r="M43" s="1">
        <v>0</v>
      </c>
      <c r="N43" s="1">
        <v>5</v>
      </c>
      <c r="O43" s="1">
        <v>0</v>
      </c>
      <c r="P43" s="1">
        <v>0</v>
      </c>
      <c r="Q43" s="1">
        <v>5</v>
      </c>
      <c r="R43" s="1">
        <v>0</v>
      </c>
      <c r="S43" s="1">
        <v>5</v>
      </c>
      <c r="T43" s="1">
        <v>0</v>
      </c>
      <c r="U43" s="1">
        <v>0</v>
      </c>
      <c r="V43" s="1">
        <v>0</v>
      </c>
      <c r="W43" s="1">
        <v>0</v>
      </c>
      <c r="X43" s="1">
        <v>0</v>
      </c>
      <c r="Y43" s="1">
        <v>0</v>
      </c>
      <c r="Z43" s="1">
        <v>2</v>
      </c>
      <c r="AA43" s="1">
        <v>3</v>
      </c>
      <c r="AB43" s="1">
        <v>0</v>
      </c>
      <c r="AC43" s="1">
        <v>5</v>
      </c>
      <c r="AD43" s="1">
        <v>0</v>
      </c>
      <c r="AE43" s="1">
        <v>0</v>
      </c>
      <c r="AF43" s="1">
        <v>3</v>
      </c>
      <c r="AG43" s="1">
        <v>0</v>
      </c>
      <c r="AH43" s="1">
        <v>3</v>
      </c>
    </row>
    <row r="44" spans="1:34">
      <c r="A44" s="1" t="s">
        <v>108</v>
      </c>
      <c r="B44" s="1" t="s">
        <v>109</v>
      </c>
      <c r="C44" s="1" t="s">
        <v>38</v>
      </c>
      <c r="D44" s="1" t="s">
        <v>39</v>
      </c>
      <c r="E44" s="1">
        <v>0</v>
      </c>
      <c r="F44" s="1">
        <v>1</v>
      </c>
      <c r="G44" s="1">
        <v>0</v>
      </c>
      <c r="H44" s="1">
        <v>0</v>
      </c>
      <c r="I44" s="1">
        <v>1</v>
      </c>
      <c r="J44" s="1">
        <v>0</v>
      </c>
      <c r="K44" s="1">
        <v>1</v>
      </c>
      <c r="L44" s="1">
        <v>4</v>
      </c>
      <c r="M44" s="1">
        <v>0</v>
      </c>
      <c r="N44" s="1">
        <v>5</v>
      </c>
      <c r="O44" s="1">
        <v>0</v>
      </c>
      <c r="P44" s="1">
        <v>1</v>
      </c>
      <c r="Q44" s="1">
        <v>7</v>
      </c>
      <c r="R44" s="1">
        <v>8</v>
      </c>
      <c r="S44" s="1">
        <v>16</v>
      </c>
      <c r="T44" s="1">
        <v>0</v>
      </c>
      <c r="U44" s="1">
        <v>0</v>
      </c>
      <c r="V44" s="1">
        <v>6</v>
      </c>
      <c r="W44" s="1">
        <v>2</v>
      </c>
      <c r="X44" s="1">
        <v>8</v>
      </c>
      <c r="Y44" s="1">
        <v>0</v>
      </c>
      <c r="Z44" s="1">
        <v>0</v>
      </c>
      <c r="AA44" s="1">
        <v>8</v>
      </c>
      <c r="AB44" s="1">
        <v>0</v>
      </c>
      <c r="AC44" s="1">
        <v>8</v>
      </c>
      <c r="AD44" s="1">
        <v>0</v>
      </c>
      <c r="AE44" s="1">
        <v>2</v>
      </c>
      <c r="AF44" s="1">
        <v>13</v>
      </c>
      <c r="AG44" s="1">
        <v>0</v>
      </c>
      <c r="AH44" s="1">
        <v>15</v>
      </c>
    </row>
    <row r="45" spans="1:34">
      <c r="A45" s="1" t="s">
        <v>110</v>
      </c>
      <c r="B45" s="1" t="s">
        <v>111</v>
      </c>
      <c r="C45" s="1" t="s">
        <v>32</v>
      </c>
      <c r="D45" s="1" t="s">
        <v>33</v>
      </c>
      <c r="E45" s="1">
        <v>0</v>
      </c>
      <c r="F45" s="1">
        <v>0</v>
      </c>
      <c r="G45" s="1">
        <v>18</v>
      </c>
      <c r="H45" s="1">
        <v>11</v>
      </c>
      <c r="I45" s="1">
        <v>29</v>
      </c>
      <c r="J45" s="1">
        <v>0</v>
      </c>
      <c r="K45" s="1">
        <v>1</v>
      </c>
      <c r="L45" s="1">
        <v>26</v>
      </c>
      <c r="M45" s="1">
        <v>3</v>
      </c>
      <c r="N45" s="1">
        <v>30</v>
      </c>
      <c r="O45" s="1">
        <v>0</v>
      </c>
      <c r="P45" s="1">
        <v>0</v>
      </c>
      <c r="Q45" s="1">
        <v>25</v>
      </c>
      <c r="R45" s="1">
        <v>0</v>
      </c>
      <c r="S45" s="1">
        <v>25</v>
      </c>
      <c r="T45" s="1">
        <v>0</v>
      </c>
      <c r="U45" s="1">
        <v>0</v>
      </c>
      <c r="V45" s="1">
        <v>11</v>
      </c>
      <c r="W45" s="1">
        <v>1</v>
      </c>
      <c r="X45" s="1">
        <v>12</v>
      </c>
      <c r="Y45" s="1">
        <v>0</v>
      </c>
      <c r="Z45" s="1">
        <v>1</v>
      </c>
      <c r="AA45" s="1">
        <v>16</v>
      </c>
      <c r="AB45" s="1">
        <v>0</v>
      </c>
      <c r="AC45" s="1">
        <v>17</v>
      </c>
      <c r="AD45" s="1">
        <v>0</v>
      </c>
      <c r="AE45" s="1">
        <v>0</v>
      </c>
      <c r="AF45" s="1">
        <v>21</v>
      </c>
      <c r="AG45" s="1">
        <v>2</v>
      </c>
      <c r="AH45" s="1">
        <v>23</v>
      </c>
    </row>
    <row r="46" spans="1:34">
      <c r="A46" s="1" t="s">
        <v>112</v>
      </c>
      <c r="B46" s="1" t="s">
        <v>113</v>
      </c>
      <c r="C46" s="1" t="s">
        <v>38</v>
      </c>
      <c r="D46" s="1" t="s">
        <v>39</v>
      </c>
      <c r="E46" s="1">
        <v>0</v>
      </c>
      <c r="F46" s="1">
        <v>0</v>
      </c>
      <c r="G46" s="1">
        <v>0</v>
      </c>
      <c r="H46" s="1">
        <v>0</v>
      </c>
      <c r="I46" s="1">
        <v>0</v>
      </c>
      <c r="J46" s="1">
        <v>0</v>
      </c>
      <c r="K46" s="1">
        <v>0</v>
      </c>
      <c r="L46" s="1">
        <v>2</v>
      </c>
      <c r="M46" s="1">
        <v>0</v>
      </c>
      <c r="N46" s="1">
        <v>2</v>
      </c>
      <c r="O46" s="1">
        <v>0</v>
      </c>
      <c r="P46" s="1">
        <v>0</v>
      </c>
      <c r="Q46" s="1">
        <v>0</v>
      </c>
      <c r="R46" s="1">
        <v>0</v>
      </c>
      <c r="S46" s="1">
        <v>0</v>
      </c>
      <c r="T46" s="1">
        <v>0</v>
      </c>
      <c r="U46" s="1">
        <v>0</v>
      </c>
      <c r="V46" s="1">
        <v>0</v>
      </c>
      <c r="W46" s="1">
        <v>0</v>
      </c>
      <c r="X46" s="1">
        <v>0</v>
      </c>
      <c r="Y46" s="1">
        <v>0</v>
      </c>
      <c r="Z46" s="1">
        <v>0</v>
      </c>
      <c r="AA46" s="1">
        <v>0</v>
      </c>
      <c r="AB46" s="1">
        <v>0</v>
      </c>
      <c r="AC46" s="1">
        <v>0</v>
      </c>
      <c r="AD46" s="1">
        <v>0</v>
      </c>
      <c r="AE46" s="1">
        <v>0</v>
      </c>
      <c r="AF46" s="1">
        <v>0</v>
      </c>
      <c r="AG46" s="1">
        <v>0</v>
      </c>
      <c r="AH46" s="1">
        <v>0</v>
      </c>
    </row>
    <row r="47" spans="1:34">
      <c r="A47" s="1" t="s">
        <v>114</v>
      </c>
      <c r="B47" s="1" t="s">
        <v>115</v>
      </c>
      <c r="C47" s="1" t="s">
        <v>44</v>
      </c>
      <c r="D47" s="1" t="s">
        <v>45</v>
      </c>
      <c r="E47" s="1">
        <v>0</v>
      </c>
      <c r="F47" s="1">
        <v>9</v>
      </c>
      <c r="G47" s="1">
        <v>158</v>
      </c>
      <c r="H47" s="1">
        <v>11</v>
      </c>
      <c r="I47" s="1">
        <v>178</v>
      </c>
      <c r="J47" s="1">
        <v>0</v>
      </c>
      <c r="K47" s="1">
        <v>2</v>
      </c>
      <c r="L47" s="1">
        <v>56</v>
      </c>
      <c r="M47" s="1">
        <v>6</v>
      </c>
      <c r="N47" s="1">
        <v>64</v>
      </c>
      <c r="O47" s="1">
        <v>0</v>
      </c>
      <c r="P47" s="1">
        <v>6</v>
      </c>
      <c r="Q47" s="1">
        <v>74</v>
      </c>
      <c r="R47" s="1">
        <v>8</v>
      </c>
      <c r="S47" s="1">
        <v>88</v>
      </c>
      <c r="T47" s="1">
        <v>0</v>
      </c>
      <c r="U47" s="1">
        <v>1</v>
      </c>
      <c r="V47" s="1">
        <v>24</v>
      </c>
      <c r="W47" s="1">
        <v>2</v>
      </c>
      <c r="X47" s="1">
        <v>27</v>
      </c>
      <c r="Y47" s="1">
        <v>0</v>
      </c>
      <c r="Z47" s="1">
        <v>2</v>
      </c>
      <c r="AA47" s="1">
        <v>30</v>
      </c>
      <c r="AB47" s="1">
        <v>5</v>
      </c>
      <c r="AC47" s="1">
        <v>37</v>
      </c>
      <c r="AD47" s="1">
        <v>0</v>
      </c>
      <c r="AE47" s="1">
        <v>0</v>
      </c>
      <c r="AF47" s="1">
        <v>37</v>
      </c>
      <c r="AG47" s="1">
        <v>4</v>
      </c>
      <c r="AH47" s="1">
        <v>41</v>
      </c>
    </row>
    <row r="48" spans="1:34">
      <c r="A48" s="1" t="s">
        <v>116</v>
      </c>
      <c r="B48" s="1" t="s">
        <v>117</v>
      </c>
      <c r="C48" s="1" t="s">
        <v>46</v>
      </c>
      <c r="D48" s="1" t="s">
        <v>47</v>
      </c>
      <c r="E48" s="1">
        <v>0</v>
      </c>
      <c r="F48" s="1">
        <v>9</v>
      </c>
      <c r="G48" s="1">
        <v>63</v>
      </c>
      <c r="H48" s="1">
        <v>14</v>
      </c>
      <c r="I48" s="1">
        <v>86</v>
      </c>
      <c r="J48" s="1">
        <v>0</v>
      </c>
      <c r="K48" s="1">
        <v>7</v>
      </c>
      <c r="L48" s="1">
        <v>65</v>
      </c>
      <c r="M48" s="1">
        <v>10</v>
      </c>
      <c r="N48" s="1">
        <v>82</v>
      </c>
      <c r="O48" s="1">
        <v>0</v>
      </c>
      <c r="P48" s="1">
        <v>3</v>
      </c>
      <c r="Q48" s="1">
        <v>80</v>
      </c>
      <c r="R48" s="1">
        <v>15</v>
      </c>
      <c r="S48" s="1">
        <v>98</v>
      </c>
      <c r="T48" s="1">
        <v>0</v>
      </c>
      <c r="U48" s="1">
        <v>3</v>
      </c>
      <c r="V48" s="1">
        <v>41</v>
      </c>
      <c r="W48" s="1">
        <v>6</v>
      </c>
      <c r="X48" s="1">
        <v>50</v>
      </c>
      <c r="Y48" s="1">
        <v>0</v>
      </c>
      <c r="Z48" s="1">
        <v>4</v>
      </c>
      <c r="AA48" s="1">
        <v>54</v>
      </c>
      <c r="AB48" s="1">
        <v>10</v>
      </c>
      <c r="AC48" s="1">
        <v>68</v>
      </c>
      <c r="AD48" s="1">
        <v>0</v>
      </c>
      <c r="AE48" s="1">
        <v>2</v>
      </c>
      <c r="AF48" s="1">
        <v>48</v>
      </c>
      <c r="AG48" s="1">
        <v>8</v>
      </c>
      <c r="AH48" s="1">
        <v>58</v>
      </c>
    </row>
    <row r="49" spans="1:34">
      <c r="A49" s="1" t="s">
        <v>118</v>
      </c>
      <c r="B49" s="1" t="s">
        <v>119</v>
      </c>
      <c r="C49" s="1" t="s">
        <v>38</v>
      </c>
      <c r="D49" s="1" t="s">
        <v>39</v>
      </c>
      <c r="E49" s="1">
        <v>0</v>
      </c>
      <c r="F49" s="1">
        <v>1</v>
      </c>
      <c r="G49" s="1">
        <v>0</v>
      </c>
      <c r="H49" s="1">
        <v>1</v>
      </c>
      <c r="I49" s="1">
        <v>2</v>
      </c>
      <c r="J49" s="1">
        <v>0</v>
      </c>
      <c r="K49" s="1">
        <v>0</v>
      </c>
      <c r="L49" s="1">
        <v>1</v>
      </c>
      <c r="M49" s="1">
        <v>1</v>
      </c>
      <c r="N49" s="1">
        <v>2</v>
      </c>
      <c r="O49" s="1">
        <v>0</v>
      </c>
      <c r="P49" s="1">
        <v>0</v>
      </c>
      <c r="Q49" s="1">
        <v>0</v>
      </c>
      <c r="R49" s="1">
        <v>1</v>
      </c>
      <c r="S49" s="1">
        <v>1</v>
      </c>
      <c r="T49" s="1">
        <v>0</v>
      </c>
      <c r="U49" s="1">
        <v>0</v>
      </c>
      <c r="V49" s="1">
        <v>3</v>
      </c>
      <c r="W49" s="1">
        <v>0</v>
      </c>
      <c r="X49" s="1">
        <v>3</v>
      </c>
      <c r="Y49" s="1">
        <v>0</v>
      </c>
      <c r="Z49" s="1">
        <v>0</v>
      </c>
      <c r="AA49" s="1">
        <v>2</v>
      </c>
      <c r="AB49" s="1">
        <v>0</v>
      </c>
      <c r="AC49" s="1">
        <v>2</v>
      </c>
      <c r="AD49" s="1">
        <v>0</v>
      </c>
      <c r="AE49" s="1">
        <v>0</v>
      </c>
      <c r="AF49" s="1">
        <v>1</v>
      </c>
      <c r="AG49" s="1">
        <v>0</v>
      </c>
      <c r="AH49" s="1">
        <v>1</v>
      </c>
    </row>
    <row r="50" spans="1:34">
      <c r="A50" s="1" t="s">
        <v>120</v>
      </c>
      <c r="B50" s="1" t="s">
        <v>121</v>
      </c>
      <c r="C50" s="1" t="s">
        <v>32</v>
      </c>
      <c r="D50" s="1" t="s">
        <v>33</v>
      </c>
      <c r="E50" s="1">
        <v>0</v>
      </c>
      <c r="F50" s="1">
        <v>0</v>
      </c>
      <c r="G50" s="1">
        <v>5</v>
      </c>
      <c r="H50" s="1">
        <v>0</v>
      </c>
      <c r="I50" s="1">
        <v>5</v>
      </c>
      <c r="J50" s="1">
        <v>0</v>
      </c>
      <c r="K50" s="1">
        <v>0</v>
      </c>
      <c r="L50" s="1">
        <v>6</v>
      </c>
      <c r="M50" s="1">
        <v>0</v>
      </c>
      <c r="N50" s="1">
        <v>6</v>
      </c>
      <c r="O50" s="1">
        <v>0</v>
      </c>
      <c r="P50" s="1">
        <v>1</v>
      </c>
      <c r="Q50" s="1">
        <v>6</v>
      </c>
      <c r="R50" s="1">
        <v>1</v>
      </c>
      <c r="S50" s="1">
        <v>8</v>
      </c>
      <c r="T50" s="1">
        <v>0</v>
      </c>
      <c r="U50" s="1">
        <v>0</v>
      </c>
      <c r="V50" s="1">
        <v>1</v>
      </c>
      <c r="W50" s="1">
        <v>0</v>
      </c>
      <c r="X50" s="1">
        <v>1</v>
      </c>
      <c r="Y50" s="1">
        <v>0</v>
      </c>
      <c r="Z50" s="1">
        <v>0</v>
      </c>
      <c r="AA50" s="1">
        <v>1</v>
      </c>
      <c r="AB50" s="1">
        <v>0</v>
      </c>
      <c r="AC50" s="1">
        <v>1</v>
      </c>
      <c r="AD50" s="1">
        <v>0</v>
      </c>
      <c r="AE50" s="1">
        <v>0</v>
      </c>
      <c r="AF50" s="1">
        <v>0</v>
      </c>
      <c r="AG50" s="1">
        <v>0</v>
      </c>
      <c r="AH50" s="1">
        <v>0</v>
      </c>
    </row>
    <row r="51" spans="1:34">
      <c r="A51" s="1" t="s">
        <v>122</v>
      </c>
      <c r="B51" s="1" t="s">
        <v>123</v>
      </c>
      <c r="C51" s="1" t="s">
        <v>48</v>
      </c>
      <c r="D51" s="1" t="s">
        <v>49</v>
      </c>
      <c r="E51" s="1">
        <v>0</v>
      </c>
      <c r="F51" s="1">
        <v>0</v>
      </c>
      <c r="G51" s="1">
        <v>0</v>
      </c>
      <c r="H51" s="1">
        <v>1</v>
      </c>
      <c r="I51" s="1">
        <v>1</v>
      </c>
      <c r="J51" s="1">
        <v>0</v>
      </c>
      <c r="K51" s="1">
        <v>0</v>
      </c>
      <c r="L51" s="1">
        <v>0</v>
      </c>
      <c r="M51" s="1">
        <v>0</v>
      </c>
      <c r="N51" s="1">
        <v>0</v>
      </c>
      <c r="O51" s="1">
        <v>0</v>
      </c>
      <c r="P51" s="1">
        <v>2</v>
      </c>
      <c r="Q51" s="1">
        <v>1</v>
      </c>
      <c r="R51" s="1">
        <v>0</v>
      </c>
      <c r="S51" s="1">
        <v>3</v>
      </c>
      <c r="T51" s="1">
        <v>0</v>
      </c>
      <c r="U51" s="1">
        <v>0</v>
      </c>
      <c r="V51" s="1">
        <v>2</v>
      </c>
      <c r="W51" s="1">
        <v>0</v>
      </c>
      <c r="X51" s="1">
        <v>2</v>
      </c>
      <c r="Y51" s="1">
        <v>0</v>
      </c>
      <c r="Z51" s="1">
        <v>0</v>
      </c>
      <c r="AA51" s="1">
        <v>0</v>
      </c>
      <c r="AB51" s="1">
        <v>0</v>
      </c>
      <c r="AC51" s="1">
        <v>0</v>
      </c>
      <c r="AD51" s="1">
        <v>0</v>
      </c>
      <c r="AE51" s="1">
        <v>0</v>
      </c>
      <c r="AF51" s="1">
        <v>0</v>
      </c>
      <c r="AG51" s="1">
        <v>0</v>
      </c>
      <c r="AH51" s="1">
        <v>0</v>
      </c>
    </row>
    <row r="52" spans="1:34">
      <c r="A52" s="1" t="s">
        <v>124</v>
      </c>
      <c r="B52" s="1" t="s">
        <v>125</v>
      </c>
      <c r="C52" s="1" t="s">
        <v>38</v>
      </c>
      <c r="D52" s="1" t="s">
        <v>39</v>
      </c>
      <c r="E52" s="1">
        <v>0</v>
      </c>
      <c r="F52" s="1">
        <v>0</v>
      </c>
      <c r="G52" s="1">
        <v>2</v>
      </c>
      <c r="H52" s="1">
        <v>0</v>
      </c>
      <c r="I52" s="1">
        <v>2</v>
      </c>
      <c r="J52" s="1">
        <v>0</v>
      </c>
      <c r="K52" s="1">
        <v>0</v>
      </c>
      <c r="L52" s="1">
        <v>0</v>
      </c>
      <c r="M52" s="1">
        <v>0</v>
      </c>
      <c r="N52" s="1">
        <v>0</v>
      </c>
      <c r="O52" s="1">
        <v>0</v>
      </c>
      <c r="P52" s="1">
        <v>0</v>
      </c>
      <c r="Q52" s="1">
        <v>1</v>
      </c>
      <c r="R52" s="1">
        <v>0</v>
      </c>
      <c r="S52" s="1">
        <v>1</v>
      </c>
      <c r="T52" s="1">
        <v>0</v>
      </c>
      <c r="U52" s="1">
        <v>0</v>
      </c>
      <c r="V52" s="1">
        <v>3</v>
      </c>
      <c r="W52" s="1">
        <v>0</v>
      </c>
      <c r="X52" s="1">
        <v>3</v>
      </c>
      <c r="Y52" s="1">
        <v>0</v>
      </c>
      <c r="Z52" s="1">
        <v>0</v>
      </c>
      <c r="AA52" s="1">
        <v>1</v>
      </c>
      <c r="AB52" s="1">
        <v>0</v>
      </c>
      <c r="AC52" s="1">
        <v>1</v>
      </c>
      <c r="AD52" s="1">
        <v>0</v>
      </c>
      <c r="AE52" s="1">
        <v>0</v>
      </c>
      <c r="AF52" s="1">
        <v>2</v>
      </c>
      <c r="AG52" s="1">
        <v>0</v>
      </c>
      <c r="AH52" s="1">
        <v>2</v>
      </c>
    </row>
    <row r="53" spans="1:34">
      <c r="A53" s="1" t="s">
        <v>126</v>
      </c>
      <c r="B53" s="1" t="s">
        <v>127</v>
      </c>
      <c r="C53" s="1" t="s">
        <v>36</v>
      </c>
      <c r="D53" s="1" t="s">
        <v>37</v>
      </c>
      <c r="E53" s="1">
        <v>0</v>
      </c>
      <c r="F53" s="1">
        <v>1</v>
      </c>
      <c r="G53" s="1">
        <v>0</v>
      </c>
      <c r="H53" s="1">
        <v>0</v>
      </c>
      <c r="I53" s="1">
        <v>1</v>
      </c>
      <c r="J53" s="1">
        <v>0</v>
      </c>
      <c r="K53" s="1">
        <v>0</v>
      </c>
      <c r="L53" s="1">
        <v>3</v>
      </c>
      <c r="M53" s="1">
        <v>0</v>
      </c>
      <c r="N53" s="1">
        <v>3</v>
      </c>
      <c r="O53" s="1">
        <v>0</v>
      </c>
      <c r="P53" s="1">
        <v>0</v>
      </c>
      <c r="Q53" s="1">
        <v>1</v>
      </c>
      <c r="R53" s="1">
        <v>0</v>
      </c>
      <c r="S53" s="1">
        <v>1</v>
      </c>
      <c r="T53" s="1">
        <v>0</v>
      </c>
      <c r="U53" s="1">
        <v>0</v>
      </c>
      <c r="V53" s="1">
        <v>0</v>
      </c>
      <c r="W53" s="1">
        <v>2</v>
      </c>
      <c r="X53" s="1">
        <v>2</v>
      </c>
      <c r="Y53" s="1">
        <v>0</v>
      </c>
      <c r="Z53" s="1">
        <v>0</v>
      </c>
      <c r="AA53" s="1">
        <v>1</v>
      </c>
      <c r="AB53" s="1">
        <v>0</v>
      </c>
      <c r="AC53" s="1">
        <v>1</v>
      </c>
      <c r="AD53" s="1">
        <v>0</v>
      </c>
      <c r="AE53" s="1">
        <v>0</v>
      </c>
      <c r="AF53" s="1">
        <v>2</v>
      </c>
      <c r="AG53" s="1">
        <v>0</v>
      </c>
      <c r="AH53" s="1">
        <v>2</v>
      </c>
    </row>
    <row r="54" spans="1:34">
      <c r="A54" s="1" t="s">
        <v>128</v>
      </c>
      <c r="B54" s="1" t="s">
        <v>129</v>
      </c>
      <c r="C54" s="1" t="s">
        <v>44</v>
      </c>
      <c r="D54" s="1" t="s">
        <v>45</v>
      </c>
      <c r="E54" s="1">
        <v>0</v>
      </c>
      <c r="F54" s="1">
        <v>2</v>
      </c>
      <c r="G54" s="1">
        <v>33</v>
      </c>
      <c r="H54" s="1">
        <v>1</v>
      </c>
      <c r="I54" s="1">
        <v>36</v>
      </c>
      <c r="J54" s="1">
        <v>0</v>
      </c>
      <c r="K54" s="1">
        <v>0</v>
      </c>
      <c r="L54" s="1">
        <v>38</v>
      </c>
      <c r="M54" s="1">
        <v>1</v>
      </c>
      <c r="N54" s="1">
        <v>39</v>
      </c>
      <c r="O54" s="1">
        <v>0</v>
      </c>
      <c r="P54" s="1">
        <v>1</v>
      </c>
      <c r="Q54" s="1">
        <v>35</v>
      </c>
      <c r="R54" s="1">
        <v>0</v>
      </c>
      <c r="S54" s="1">
        <v>36</v>
      </c>
      <c r="T54" s="1">
        <v>0</v>
      </c>
      <c r="U54" s="1">
        <v>2</v>
      </c>
      <c r="V54" s="1">
        <v>3</v>
      </c>
      <c r="W54" s="1">
        <v>0</v>
      </c>
      <c r="X54" s="1">
        <v>5</v>
      </c>
      <c r="Y54" s="1">
        <v>0</v>
      </c>
      <c r="Z54" s="1">
        <v>1</v>
      </c>
      <c r="AA54" s="1">
        <v>2</v>
      </c>
      <c r="AB54" s="1">
        <v>0</v>
      </c>
      <c r="AC54" s="1">
        <v>3</v>
      </c>
      <c r="AD54" s="1">
        <v>0</v>
      </c>
      <c r="AE54" s="1">
        <v>1</v>
      </c>
      <c r="AF54" s="1">
        <v>15</v>
      </c>
      <c r="AG54" s="1">
        <v>0</v>
      </c>
      <c r="AH54" s="1">
        <v>16</v>
      </c>
    </row>
    <row r="55" spans="1:34">
      <c r="A55" s="1" t="s">
        <v>130</v>
      </c>
      <c r="B55" s="1" t="s">
        <v>131</v>
      </c>
      <c r="C55" s="1" t="s">
        <v>42</v>
      </c>
      <c r="D55" s="1" t="s">
        <v>43</v>
      </c>
      <c r="E55" s="1">
        <v>0</v>
      </c>
      <c r="F55" s="1">
        <v>1</v>
      </c>
      <c r="G55" s="1">
        <v>0</v>
      </c>
      <c r="H55" s="1">
        <v>0</v>
      </c>
      <c r="I55" s="1">
        <v>1</v>
      </c>
      <c r="J55" s="1">
        <v>0</v>
      </c>
      <c r="K55" s="1">
        <v>0</v>
      </c>
      <c r="L55" s="1">
        <v>1</v>
      </c>
      <c r="M55" s="1">
        <v>0</v>
      </c>
      <c r="N55" s="1">
        <v>1</v>
      </c>
      <c r="O55" s="1">
        <v>0</v>
      </c>
      <c r="P55" s="1">
        <v>0</v>
      </c>
      <c r="Q55" s="1">
        <v>8</v>
      </c>
      <c r="R55" s="1">
        <v>0</v>
      </c>
      <c r="S55" s="1">
        <v>8</v>
      </c>
      <c r="T55" s="1">
        <v>0</v>
      </c>
      <c r="U55" s="1">
        <v>0</v>
      </c>
      <c r="V55" s="1">
        <v>3</v>
      </c>
      <c r="W55" s="1">
        <v>0</v>
      </c>
      <c r="X55" s="1">
        <v>3</v>
      </c>
      <c r="Y55" s="1">
        <v>0</v>
      </c>
      <c r="Z55" s="1">
        <v>0</v>
      </c>
      <c r="AA55" s="1">
        <v>6</v>
      </c>
      <c r="AB55" s="1">
        <v>0</v>
      </c>
      <c r="AC55" s="1">
        <v>6</v>
      </c>
      <c r="AD55" s="1">
        <v>0</v>
      </c>
      <c r="AE55" s="1">
        <v>0</v>
      </c>
      <c r="AF55" s="1">
        <v>4</v>
      </c>
      <c r="AG55" s="1">
        <v>0</v>
      </c>
      <c r="AH55" s="1">
        <v>4</v>
      </c>
    </row>
    <row r="56" spans="1:34">
      <c r="A56" s="1" t="s">
        <v>132</v>
      </c>
      <c r="B56" s="1" t="s">
        <v>133</v>
      </c>
      <c r="C56" s="1" t="s">
        <v>42</v>
      </c>
      <c r="D56" s="1" t="s">
        <v>43</v>
      </c>
      <c r="E56" s="1">
        <v>0</v>
      </c>
      <c r="F56" s="1">
        <v>0</v>
      </c>
      <c r="G56" s="1">
        <v>9</v>
      </c>
      <c r="H56" s="1">
        <v>1</v>
      </c>
      <c r="I56" s="1">
        <v>10</v>
      </c>
      <c r="J56" s="1">
        <v>0</v>
      </c>
      <c r="K56" s="1">
        <v>0</v>
      </c>
      <c r="L56" s="1">
        <v>3</v>
      </c>
      <c r="M56" s="1">
        <v>0</v>
      </c>
      <c r="N56" s="1">
        <v>3</v>
      </c>
      <c r="O56" s="1">
        <v>0</v>
      </c>
      <c r="P56" s="1">
        <v>0</v>
      </c>
      <c r="Q56" s="1">
        <v>4</v>
      </c>
      <c r="R56" s="1">
        <v>0</v>
      </c>
      <c r="S56" s="1">
        <v>4</v>
      </c>
      <c r="T56" s="1">
        <v>0</v>
      </c>
      <c r="U56" s="1">
        <v>0</v>
      </c>
      <c r="V56" s="1">
        <v>7</v>
      </c>
      <c r="W56" s="1">
        <v>0</v>
      </c>
      <c r="X56" s="1">
        <v>7</v>
      </c>
      <c r="Y56" s="1">
        <v>0</v>
      </c>
      <c r="Z56" s="1">
        <v>0</v>
      </c>
      <c r="AA56" s="1">
        <v>1</v>
      </c>
      <c r="AB56" s="1">
        <v>0</v>
      </c>
      <c r="AC56" s="1">
        <v>1</v>
      </c>
      <c r="AD56" s="1">
        <v>0</v>
      </c>
      <c r="AE56" s="1">
        <v>0</v>
      </c>
      <c r="AF56" s="1">
        <v>4</v>
      </c>
      <c r="AG56" s="1">
        <v>1</v>
      </c>
      <c r="AH56" s="1">
        <v>5</v>
      </c>
    </row>
    <row r="57" spans="1:34">
      <c r="A57" s="1" t="s">
        <v>134</v>
      </c>
      <c r="B57" s="1" t="s">
        <v>135</v>
      </c>
      <c r="C57" s="1" t="s">
        <v>50</v>
      </c>
      <c r="D57" s="1" t="s">
        <v>51</v>
      </c>
      <c r="E57" s="1">
        <v>0</v>
      </c>
      <c r="F57" s="1">
        <v>1</v>
      </c>
      <c r="G57" s="1">
        <v>5</v>
      </c>
      <c r="H57" s="1">
        <v>0</v>
      </c>
      <c r="I57" s="1">
        <v>6</v>
      </c>
      <c r="J57" s="1">
        <v>0</v>
      </c>
      <c r="K57" s="1">
        <v>1</v>
      </c>
      <c r="L57" s="1">
        <v>4</v>
      </c>
      <c r="M57" s="1">
        <v>0</v>
      </c>
      <c r="N57" s="1">
        <v>5</v>
      </c>
      <c r="O57" s="1">
        <v>0</v>
      </c>
      <c r="P57" s="1">
        <v>0</v>
      </c>
      <c r="Q57" s="1">
        <v>5</v>
      </c>
      <c r="R57" s="1">
        <v>0</v>
      </c>
      <c r="S57" s="1">
        <v>5</v>
      </c>
      <c r="T57" s="1">
        <v>0</v>
      </c>
      <c r="U57" s="1">
        <v>0</v>
      </c>
      <c r="V57" s="1">
        <v>6</v>
      </c>
      <c r="W57" s="1">
        <v>0</v>
      </c>
      <c r="X57" s="1">
        <v>6</v>
      </c>
      <c r="Y57" s="1">
        <v>0</v>
      </c>
      <c r="Z57" s="1">
        <v>0</v>
      </c>
      <c r="AA57" s="1">
        <v>3</v>
      </c>
      <c r="AB57" s="1">
        <v>0</v>
      </c>
      <c r="AC57" s="1">
        <v>3</v>
      </c>
      <c r="AD57" s="1">
        <v>0</v>
      </c>
      <c r="AE57" s="1">
        <v>0</v>
      </c>
      <c r="AF57" s="1">
        <v>3</v>
      </c>
      <c r="AG57" s="1">
        <v>0</v>
      </c>
      <c r="AH57" s="1">
        <v>3</v>
      </c>
    </row>
    <row r="58" spans="1:34">
      <c r="A58" s="1" t="s">
        <v>136</v>
      </c>
      <c r="B58" s="1" t="s">
        <v>137</v>
      </c>
      <c r="C58" s="1" t="s">
        <v>38</v>
      </c>
      <c r="D58" s="1" t="s">
        <v>39</v>
      </c>
      <c r="E58" s="1">
        <v>0</v>
      </c>
      <c r="F58" s="1">
        <v>1</v>
      </c>
      <c r="G58" s="1">
        <v>19</v>
      </c>
      <c r="H58" s="1">
        <v>6</v>
      </c>
      <c r="I58" s="1">
        <v>26</v>
      </c>
      <c r="J58" s="1">
        <v>0</v>
      </c>
      <c r="K58" s="1">
        <v>1</v>
      </c>
      <c r="L58" s="1">
        <v>24</v>
      </c>
      <c r="M58" s="1">
        <v>2</v>
      </c>
      <c r="N58" s="1">
        <v>27</v>
      </c>
      <c r="O58" s="1">
        <v>0</v>
      </c>
      <c r="P58" s="1">
        <v>1</v>
      </c>
      <c r="Q58" s="1">
        <v>28</v>
      </c>
      <c r="R58" s="1">
        <v>4</v>
      </c>
      <c r="S58" s="1">
        <v>33</v>
      </c>
      <c r="T58" s="1">
        <v>0</v>
      </c>
      <c r="U58" s="1">
        <v>3</v>
      </c>
      <c r="V58" s="1">
        <v>13</v>
      </c>
      <c r="W58" s="1">
        <v>0</v>
      </c>
      <c r="X58" s="1">
        <v>16</v>
      </c>
      <c r="Y58" s="1">
        <v>0</v>
      </c>
      <c r="Z58" s="1">
        <v>2</v>
      </c>
      <c r="AA58" s="1">
        <v>10</v>
      </c>
      <c r="AB58" s="1">
        <v>2</v>
      </c>
      <c r="AC58" s="1">
        <v>14</v>
      </c>
      <c r="AD58" s="1">
        <v>0</v>
      </c>
      <c r="AE58" s="1">
        <v>2</v>
      </c>
      <c r="AF58" s="1">
        <v>21</v>
      </c>
      <c r="AG58" s="1">
        <v>0</v>
      </c>
      <c r="AH58" s="1">
        <v>23</v>
      </c>
    </row>
    <row r="59" spans="1:34">
      <c r="A59" s="1" t="s">
        <v>138</v>
      </c>
      <c r="B59" s="1" t="s">
        <v>139</v>
      </c>
      <c r="C59" s="1" t="s">
        <v>32</v>
      </c>
      <c r="D59" s="1" t="s">
        <v>33</v>
      </c>
      <c r="E59" s="1">
        <v>0</v>
      </c>
      <c r="F59" s="1">
        <v>15</v>
      </c>
      <c r="G59" s="1">
        <v>81</v>
      </c>
      <c r="H59" s="1">
        <v>31</v>
      </c>
      <c r="I59" s="1">
        <v>127</v>
      </c>
      <c r="J59" s="1">
        <v>0</v>
      </c>
      <c r="K59" s="1">
        <v>12</v>
      </c>
      <c r="L59" s="1">
        <v>70</v>
      </c>
      <c r="M59" s="1">
        <v>59</v>
      </c>
      <c r="N59" s="1">
        <v>141</v>
      </c>
      <c r="O59" s="1">
        <v>0</v>
      </c>
      <c r="P59" s="1">
        <v>4</v>
      </c>
      <c r="Q59" s="1">
        <v>61</v>
      </c>
      <c r="R59" s="1">
        <v>0</v>
      </c>
      <c r="S59" s="1">
        <v>65</v>
      </c>
      <c r="T59" s="1">
        <v>0</v>
      </c>
      <c r="U59" s="1">
        <v>0</v>
      </c>
      <c r="V59" s="1">
        <v>38</v>
      </c>
      <c r="W59" s="1">
        <v>4</v>
      </c>
      <c r="X59" s="1">
        <v>42</v>
      </c>
      <c r="Y59" s="1">
        <v>0</v>
      </c>
      <c r="Z59" s="1">
        <v>1</v>
      </c>
      <c r="AA59" s="1">
        <v>87</v>
      </c>
      <c r="AB59" s="1">
        <v>9</v>
      </c>
      <c r="AC59" s="1">
        <v>97</v>
      </c>
      <c r="AD59" s="1">
        <v>0</v>
      </c>
      <c r="AE59" s="1">
        <v>5</v>
      </c>
      <c r="AF59" s="1">
        <v>63</v>
      </c>
      <c r="AG59" s="1">
        <v>22</v>
      </c>
      <c r="AH59" s="1">
        <v>90</v>
      </c>
    </row>
    <row r="60" spans="1:34">
      <c r="A60" s="1" t="s">
        <v>140</v>
      </c>
      <c r="B60" s="1" t="s">
        <v>141</v>
      </c>
      <c r="C60" s="1" t="s">
        <v>48</v>
      </c>
      <c r="D60" s="1" t="s">
        <v>49</v>
      </c>
      <c r="E60" s="1">
        <v>0</v>
      </c>
      <c r="F60" s="1">
        <v>0</v>
      </c>
      <c r="G60" s="1">
        <v>5</v>
      </c>
      <c r="H60" s="1">
        <v>0</v>
      </c>
      <c r="I60" s="1">
        <v>5</v>
      </c>
      <c r="J60" s="1">
        <v>0</v>
      </c>
      <c r="K60" s="1">
        <v>0</v>
      </c>
      <c r="L60" s="1">
        <v>2</v>
      </c>
      <c r="M60" s="1">
        <v>0</v>
      </c>
      <c r="N60" s="1">
        <v>2</v>
      </c>
      <c r="O60" s="1">
        <v>0</v>
      </c>
      <c r="P60" s="1">
        <v>0</v>
      </c>
      <c r="Q60" s="1">
        <v>1</v>
      </c>
      <c r="R60" s="1">
        <v>0</v>
      </c>
      <c r="S60" s="1">
        <v>1</v>
      </c>
      <c r="T60" s="1">
        <v>0</v>
      </c>
      <c r="U60" s="1">
        <v>0</v>
      </c>
      <c r="V60" s="1">
        <v>8</v>
      </c>
      <c r="W60" s="1">
        <v>0</v>
      </c>
      <c r="X60" s="1">
        <v>8</v>
      </c>
      <c r="Y60" s="1">
        <v>0</v>
      </c>
      <c r="Z60" s="1">
        <v>0</v>
      </c>
      <c r="AA60" s="1">
        <v>4</v>
      </c>
      <c r="AB60" s="1">
        <v>0</v>
      </c>
      <c r="AC60" s="1">
        <v>4</v>
      </c>
      <c r="AD60" s="1">
        <v>0</v>
      </c>
      <c r="AE60" s="1">
        <v>1</v>
      </c>
      <c r="AF60" s="1">
        <v>3</v>
      </c>
      <c r="AG60" s="1">
        <v>0</v>
      </c>
      <c r="AH60" s="1">
        <v>4</v>
      </c>
    </row>
    <row r="61" spans="1:34">
      <c r="A61" s="1" t="s">
        <v>142</v>
      </c>
      <c r="B61" s="1" t="s">
        <v>143</v>
      </c>
      <c r="C61" s="1" t="s">
        <v>44</v>
      </c>
      <c r="D61" s="1" t="s">
        <v>45</v>
      </c>
      <c r="E61" s="1">
        <v>0</v>
      </c>
      <c r="F61" s="1">
        <v>2</v>
      </c>
      <c r="G61" s="1">
        <v>34</v>
      </c>
      <c r="H61" s="1">
        <v>0</v>
      </c>
      <c r="I61" s="1">
        <v>36</v>
      </c>
      <c r="J61" s="1">
        <v>0</v>
      </c>
      <c r="K61" s="1">
        <v>0</v>
      </c>
      <c r="L61" s="1">
        <v>28</v>
      </c>
      <c r="M61" s="1">
        <v>5</v>
      </c>
      <c r="N61" s="1">
        <v>33</v>
      </c>
      <c r="O61" s="1">
        <v>0</v>
      </c>
      <c r="P61" s="1">
        <v>0</v>
      </c>
      <c r="Q61" s="1">
        <v>39</v>
      </c>
      <c r="R61" s="1">
        <v>0</v>
      </c>
      <c r="S61" s="1">
        <v>39</v>
      </c>
      <c r="T61" s="1">
        <v>0</v>
      </c>
      <c r="U61" s="1">
        <v>1</v>
      </c>
      <c r="V61" s="1">
        <v>16</v>
      </c>
      <c r="W61" s="1">
        <v>7</v>
      </c>
      <c r="X61" s="1">
        <v>24</v>
      </c>
      <c r="Y61" s="1">
        <v>0</v>
      </c>
      <c r="Z61" s="1">
        <v>0</v>
      </c>
      <c r="AA61" s="1">
        <v>14</v>
      </c>
      <c r="AB61" s="1">
        <v>4</v>
      </c>
      <c r="AC61" s="1">
        <v>18</v>
      </c>
      <c r="AD61" s="1">
        <v>0</v>
      </c>
      <c r="AE61" s="1">
        <v>0</v>
      </c>
      <c r="AF61" s="1">
        <v>21</v>
      </c>
      <c r="AG61" s="1">
        <v>1</v>
      </c>
      <c r="AH61" s="1">
        <v>22</v>
      </c>
    </row>
    <row r="62" spans="1:34">
      <c r="A62" s="1" t="s">
        <v>144</v>
      </c>
      <c r="B62" s="1" t="s">
        <v>145</v>
      </c>
      <c r="C62" s="1" t="s">
        <v>42</v>
      </c>
      <c r="D62" s="1" t="s">
        <v>43</v>
      </c>
      <c r="E62" s="1">
        <v>0</v>
      </c>
      <c r="F62" s="1">
        <v>0</v>
      </c>
      <c r="G62" s="1">
        <v>1</v>
      </c>
      <c r="H62" s="1">
        <v>0</v>
      </c>
      <c r="I62" s="1">
        <v>1</v>
      </c>
      <c r="J62" s="1">
        <v>0</v>
      </c>
      <c r="K62" s="1">
        <v>0</v>
      </c>
      <c r="L62" s="1">
        <v>3</v>
      </c>
      <c r="M62" s="1">
        <v>0</v>
      </c>
      <c r="N62" s="1">
        <v>3</v>
      </c>
      <c r="O62" s="1">
        <v>0</v>
      </c>
      <c r="P62" s="1">
        <v>0</v>
      </c>
      <c r="Q62" s="1">
        <v>5</v>
      </c>
      <c r="R62" s="1">
        <v>0</v>
      </c>
      <c r="S62" s="1">
        <v>5</v>
      </c>
      <c r="T62" s="1">
        <v>0</v>
      </c>
      <c r="U62" s="1">
        <v>0</v>
      </c>
      <c r="V62" s="1">
        <v>1</v>
      </c>
      <c r="W62" s="1">
        <v>0</v>
      </c>
      <c r="X62" s="1">
        <v>1</v>
      </c>
      <c r="Y62" s="1">
        <v>0</v>
      </c>
      <c r="Z62" s="1">
        <v>0</v>
      </c>
      <c r="AA62" s="1">
        <v>0</v>
      </c>
      <c r="AB62" s="1">
        <v>0</v>
      </c>
      <c r="AC62" s="1">
        <v>0</v>
      </c>
      <c r="AD62" s="1">
        <v>0</v>
      </c>
      <c r="AE62" s="1">
        <v>0</v>
      </c>
      <c r="AF62" s="1">
        <v>0</v>
      </c>
      <c r="AG62" s="1">
        <v>0</v>
      </c>
      <c r="AH62" s="1">
        <v>0</v>
      </c>
    </row>
    <row r="63" spans="1:34">
      <c r="A63" s="1" t="s">
        <v>146</v>
      </c>
      <c r="B63" s="1" t="s">
        <v>147</v>
      </c>
      <c r="C63" s="1" t="s">
        <v>38</v>
      </c>
      <c r="D63" s="1" t="s">
        <v>39</v>
      </c>
      <c r="E63" s="1">
        <v>0</v>
      </c>
      <c r="F63" s="1">
        <v>0</v>
      </c>
      <c r="G63" s="1">
        <v>0</v>
      </c>
      <c r="H63" s="1">
        <v>0</v>
      </c>
      <c r="I63" s="1">
        <v>0</v>
      </c>
      <c r="J63" s="1">
        <v>0</v>
      </c>
      <c r="K63" s="1">
        <v>0</v>
      </c>
      <c r="L63" s="1">
        <v>0</v>
      </c>
      <c r="M63" s="1">
        <v>0</v>
      </c>
      <c r="N63" s="1">
        <v>0</v>
      </c>
      <c r="O63" s="1">
        <v>0</v>
      </c>
      <c r="P63" s="1">
        <v>0</v>
      </c>
      <c r="Q63" s="1">
        <v>0</v>
      </c>
      <c r="R63" s="1">
        <v>0</v>
      </c>
      <c r="S63" s="1">
        <v>0</v>
      </c>
      <c r="T63" s="1">
        <v>0</v>
      </c>
      <c r="U63" s="1">
        <v>0</v>
      </c>
      <c r="V63" s="1">
        <v>0</v>
      </c>
      <c r="W63" s="1">
        <v>1</v>
      </c>
      <c r="X63" s="1">
        <v>1</v>
      </c>
      <c r="Y63" s="1">
        <v>0</v>
      </c>
      <c r="Z63" s="1">
        <v>0</v>
      </c>
      <c r="AA63" s="1">
        <v>2</v>
      </c>
      <c r="AB63" s="1">
        <v>1</v>
      </c>
      <c r="AC63" s="1">
        <v>3</v>
      </c>
      <c r="AD63" s="1">
        <v>0</v>
      </c>
      <c r="AE63" s="1">
        <v>0</v>
      </c>
      <c r="AF63" s="1">
        <v>2</v>
      </c>
      <c r="AG63" s="1">
        <v>0</v>
      </c>
      <c r="AH63" s="1">
        <v>2</v>
      </c>
    </row>
    <row r="64" spans="1:34">
      <c r="A64" s="1" t="s">
        <v>148</v>
      </c>
      <c r="B64" s="1" t="s">
        <v>149</v>
      </c>
      <c r="C64" s="1" t="s">
        <v>38</v>
      </c>
      <c r="D64" s="1" t="s">
        <v>39</v>
      </c>
      <c r="E64" s="1">
        <v>0</v>
      </c>
      <c r="F64" s="1">
        <v>2</v>
      </c>
      <c r="G64" s="1">
        <v>10</v>
      </c>
      <c r="H64" s="1">
        <v>1</v>
      </c>
      <c r="I64" s="1">
        <v>13</v>
      </c>
      <c r="J64" s="1">
        <v>0</v>
      </c>
      <c r="K64" s="1">
        <v>1</v>
      </c>
      <c r="L64" s="1">
        <v>14</v>
      </c>
      <c r="M64" s="1">
        <v>2</v>
      </c>
      <c r="N64" s="1">
        <v>17</v>
      </c>
      <c r="O64" s="1">
        <v>0</v>
      </c>
      <c r="P64" s="1">
        <v>0</v>
      </c>
      <c r="Q64" s="1">
        <v>13</v>
      </c>
      <c r="R64" s="1">
        <v>0</v>
      </c>
      <c r="S64" s="1">
        <v>13</v>
      </c>
      <c r="T64" s="1">
        <v>0</v>
      </c>
      <c r="U64" s="1">
        <v>0</v>
      </c>
      <c r="V64" s="1">
        <v>6</v>
      </c>
      <c r="W64" s="1">
        <v>0</v>
      </c>
      <c r="X64" s="1">
        <v>6</v>
      </c>
      <c r="Y64" s="1">
        <v>0</v>
      </c>
      <c r="Z64" s="1">
        <v>0</v>
      </c>
      <c r="AA64" s="1">
        <v>3</v>
      </c>
      <c r="AB64" s="1">
        <v>0</v>
      </c>
      <c r="AC64" s="1">
        <v>3</v>
      </c>
      <c r="AD64" s="1">
        <v>0</v>
      </c>
      <c r="AE64" s="1">
        <v>0</v>
      </c>
      <c r="AF64" s="1">
        <v>3</v>
      </c>
      <c r="AG64" s="1">
        <v>1</v>
      </c>
      <c r="AH64" s="1">
        <v>4</v>
      </c>
    </row>
    <row r="65" spans="1:34">
      <c r="A65" s="1" t="s">
        <v>150</v>
      </c>
      <c r="B65" s="1" t="s">
        <v>151</v>
      </c>
      <c r="C65" s="1" t="s">
        <v>36</v>
      </c>
      <c r="D65" s="1" t="s">
        <v>37</v>
      </c>
      <c r="E65" s="1">
        <v>0</v>
      </c>
      <c r="F65" s="1">
        <v>0</v>
      </c>
      <c r="G65" s="1">
        <v>0</v>
      </c>
      <c r="H65" s="1">
        <v>0</v>
      </c>
      <c r="I65" s="1">
        <v>0</v>
      </c>
      <c r="J65" s="1">
        <v>0</v>
      </c>
      <c r="K65" s="1">
        <v>0</v>
      </c>
      <c r="L65" s="1">
        <v>3</v>
      </c>
      <c r="M65" s="1">
        <v>0</v>
      </c>
      <c r="N65" s="1">
        <v>3</v>
      </c>
      <c r="O65" s="1">
        <v>0</v>
      </c>
      <c r="P65" s="1">
        <v>1</v>
      </c>
      <c r="Q65" s="1">
        <v>2</v>
      </c>
      <c r="R65" s="1">
        <v>0</v>
      </c>
      <c r="S65" s="1">
        <v>3</v>
      </c>
      <c r="T65" s="1">
        <v>0</v>
      </c>
      <c r="U65" s="1">
        <v>0</v>
      </c>
      <c r="V65" s="1">
        <v>5</v>
      </c>
      <c r="W65" s="1">
        <v>0</v>
      </c>
      <c r="X65" s="1">
        <v>5</v>
      </c>
      <c r="Y65" s="1">
        <v>0</v>
      </c>
      <c r="Z65" s="1">
        <v>0</v>
      </c>
      <c r="AA65" s="1">
        <v>2</v>
      </c>
      <c r="AB65" s="1">
        <v>0</v>
      </c>
      <c r="AC65" s="1">
        <v>2</v>
      </c>
      <c r="AD65" s="1">
        <v>0</v>
      </c>
      <c r="AE65" s="1">
        <v>1</v>
      </c>
      <c r="AF65" s="1">
        <v>4</v>
      </c>
      <c r="AG65" s="1">
        <v>1</v>
      </c>
      <c r="AH65" s="1">
        <v>6</v>
      </c>
    </row>
    <row r="66" spans="1:34">
      <c r="A66" s="1" t="s">
        <v>152</v>
      </c>
      <c r="B66" s="1" t="s">
        <v>153</v>
      </c>
      <c r="C66" s="1" t="s">
        <v>38</v>
      </c>
      <c r="D66" s="1" t="s">
        <v>39</v>
      </c>
      <c r="E66" s="1">
        <v>0</v>
      </c>
      <c r="F66" s="1">
        <v>0</v>
      </c>
      <c r="G66" s="1">
        <v>9</v>
      </c>
      <c r="H66" s="1">
        <v>8</v>
      </c>
      <c r="I66" s="1">
        <v>17</v>
      </c>
      <c r="J66" s="1">
        <v>0</v>
      </c>
      <c r="K66" s="1">
        <v>0</v>
      </c>
      <c r="L66" s="1">
        <v>6</v>
      </c>
      <c r="M66" s="1">
        <v>8</v>
      </c>
      <c r="N66" s="1">
        <v>14</v>
      </c>
      <c r="O66" s="1">
        <v>0</v>
      </c>
      <c r="P66" s="1">
        <v>1</v>
      </c>
      <c r="Q66" s="1">
        <v>12</v>
      </c>
      <c r="R66" s="1">
        <v>2</v>
      </c>
      <c r="S66" s="1">
        <v>15</v>
      </c>
      <c r="T66" s="1">
        <v>0</v>
      </c>
      <c r="U66" s="1">
        <v>0</v>
      </c>
      <c r="V66" s="1">
        <v>9</v>
      </c>
      <c r="W66" s="1">
        <v>0</v>
      </c>
      <c r="X66" s="1">
        <v>9</v>
      </c>
      <c r="Y66" s="1">
        <v>0</v>
      </c>
      <c r="Z66" s="1">
        <v>0</v>
      </c>
      <c r="AA66" s="1">
        <v>12</v>
      </c>
      <c r="AB66" s="1">
        <v>1</v>
      </c>
      <c r="AC66" s="1">
        <v>13</v>
      </c>
      <c r="AD66" s="1">
        <v>0</v>
      </c>
      <c r="AE66" s="1">
        <v>0</v>
      </c>
      <c r="AF66" s="1">
        <v>15</v>
      </c>
      <c r="AG66" s="1">
        <v>0</v>
      </c>
      <c r="AH66" s="1">
        <v>15</v>
      </c>
    </row>
    <row r="67" spans="1:34">
      <c r="A67" s="1" t="s">
        <v>154</v>
      </c>
      <c r="B67" s="1" t="s">
        <v>155</v>
      </c>
      <c r="C67" s="1" t="s">
        <v>46</v>
      </c>
      <c r="D67" s="1" t="s">
        <v>47</v>
      </c>
      <c r="E67" s="1">
        <v>0</v>
      </c>
      <c r="F67" s="1">
        <v>3</v>
      </c>
      <c r="G67" s="1">
        <v>6</v>
      </c>
      <c r="H67" s="1">
        <v>0</v>
      </c>
      <c r="I67" s="1">
        <v>9</v>
      </c>
      <c r="J67" s="1">
        <v>0</v>
      </c>
      <c r="K67" s="1">
        <v>0</v>
      </c>
      <c r="L67" s="1">
        <v>2</v>
      </c>
      <c r="M67" s="1">
        <v>0</v>
      </c>
      <c r="N67" s="1">
        <v>2</v>
      </c>
      <c r="O67" s="1">
        <v>0</v>
      </c>
      <c r="P67" s="1">
        <v>0</v>
      </c>
      <c r="Q67" s="1">
        <v>8</v>
      </c>
      <c r="R67" s="1">
        <v>1</v>
      </c>
      <c r="S67" s="1">
        <v>9</v>
      </c>
      <c r="T67" s="1">
        <v>0</v>
      </c>
      <c r="U67" s="1">
        <v>0</v>
      </c>
      <c r="V67" s="1">
        <v>6</v>
      </c>
      <c r="W67" s="1">
        <v>0</v>
      </c>
      <c r="X67" s="1">
        <v>6</v>
      </c>
      <c r="Y67" s="1">
        <v>0</v>
      </c>
      <c r="Z67" s="1">
        <v>2</v>
      </c>
      <c r="AA67" s="1">
        <v>6</v>
      </c>
      <c r="AB67" s="1">
        <v>0</v>
      </c>
      <c r="AC67" s="1">
        <v>8</v>
      </c>
      <c r="AD67" s="1">
        <v>0</v>
      </c>
      <c r="AE67" s="1">
        <v>0</v>
      </c>
      <c r="AF67" s="1">
        <v>7</v>
      </c>
      <c r="AG67" s="1">
        <v>1</v>
      </c>
      <c r="AH67" s="1">
        <v>8</v>
      </c>
    </row>
    <row r="68" spans="1:34">
      <c r="A68" s="1" t="s">
        <v>156</v>
      </c>
      <c r="B68" s="1" t="s">
        <v>157</v>
      </c>
      <c r="C68" s="1" t="s">
        <v>44</v>
      </c>
      <c r="D68" s="1" t="s">
        <v>45</v>
      </c>
      <c r="E68" s="1">
        <v>0</v>
      </c>
      <c r="F68" s="1">
        <v>0</v>
      </c>
      <c r="G68" s="1">
        <v>8</v>
      </c>
      <c r="H68" s="1">
        <v>1</v>
      </c>
      <c r="I68" s="1">
        <v>9</v>
      </c>
      <c r="J68" s="1">
        <v>0</v>
      </c>
      <c r="K68" s="1">
        <v>1</v>
      </c>
      <c r="L68" s="1">
        <v>9</v>
      </c>
      <c r="M68" s="1">
        <v>1</v>
      </c>
      <c r="N68" s="1">
        <v>11</v>
      </c>
      <c r="O68" s="1">
        <v>0</v>
      </c>
      <c r="P68" s="1">
        <v>4</v>
      </c>
      <c r="Q68" s="1">
        <v>7</v>
      </c>
      <c r="R68" s="1">
        <v>0</v>
      </c>
      <c r="S68" s="1">
        <v>11</v>
      </c>
      <c r="T68" s="1">
        <v>0</v>
      </c>
      <c r="U68" s="1">
        <v>0</v>
      </c>
      <c r="V68" s="1">
        <v>10</v>
      </c>
      <c r="W68" s="1">
        <v>0</v>
      </c>
      <c r="X68" s="1">
        <v>10</v>
      </c>
      <c r="Y68" s="1">
        <v>0</v>
      </c>
      <c r="Z68" s="1">
        <v>2</v>
      </c>
      <c r="AA68" s="1">
        <v>4</v>
      </c>
      <c r="AB68" s="1">
        <v>0</v>
      </c>
      <c r="AC68" s="1">
        <v>6</v>
      </c>
      <c r="AD68" s="1">
        <v>0</v>
      </c>
      <c r="AE68" s="1">
        <v>3</v>
      </c>
      <c r="AF68" s="1">
        <v>14</v>
      </c>
      <c r="AG68" s="1">
        <v>0</v>
      </c>
      <c r="AH68" s="1">
        <v>17</v>
      </c>
    </row>
    <row r="69" spans="1:34">
      <c r="A69" s="1" t="s">
        <v>158</v>
      </c>
      <c r="B69" s="1" t="s">
        <v>159</v>
      </c>
      <c r="C69" s="1" t="s">
        <v>42</v>
      </c>
      <c r="D69" s="1" t="s">
        <v>43</v>
      </c>
      <c r="E69" s="1">
        <v>0</v>
      </c>
      <c r="F69" s="1">
        <v>3</v>
      </c>
      <c r="G69" s="1">
        <v>18</v>
      </c>
      <c r="H69" s="1">
        <v>0</v>
      </c>
      <c r="I69" s="1">
        <v>21</v>
      </c>
      <c r="J69" s="1">
        <v>0</v>
      </c>
      <c r="K69" s="1">
        <v>3</v>
      </c>
      <c r="L69" s="1">
        <v>5</v>
      </c>
      <c r="M69" s="1">
        <v>2</v>
      </c>
      <c r="N69" s="1">
        <v>10</v>
      </c>
      <c r="O69" s="1">
        <v>0</v>
      </c>
      <c r="P69" s="1">
        <v>0</v>
      </c>
      <c r="Q69" s="1">
        <v>8</v>
      </c>
      <c r="R69" s="1">
        <v>0</v>
      </c>
      <c r="S69" s="1">
        <v>8</v>
      </c>
      <c r="T69" s="1">
        <v>0</v>
      </c>
      <c r="U69" s="1">
        <v>0</v>
      </c>
      <c r="V69" s="1">
        <v>6</v>
      </c>
      <c r="W69" s="1">
        <v>0</v>
      </c>
      <c r="X69" s="1">
        <v>6</v>
      </c>
      <c r="Y69" s="1">
        <v>0</v>
      </c>
      <c r="Z69" s="1">
        <v>0</v>
      </c>
      <c r="AA69" s="1">
        <v>4</v>
      </c>
      <c r="AB69" s="1">
        <v>0</v>
      </c>
      <c r="AC69" s="1">
        <v>4</v>
      </c>
      <c r="AD69" s="1">
        <v>0</v>
      </c>
      <c r="AE69" s="1">
        <v>0</v>
      </c>
      <c r="AF69" s="1">
        <v>11</v>
      </c>
      <c r="AG69" s="1">
        <v>0</v>
      </c>
      <c r="AH69" s="1">
        <v>11</v>
      </c>
    </row>
    <row r="70" spans="1:34">
      <c r="A70" s="1" t="s">
        <v>160</v>
      </c>
      <c r="B70" s="1" t="s">
        <v>161</v>
      </c>
      <c r="C70" s="1" t="s">
        <v>42</v>
      </c>
      <c r="D70" s="1" t="s">
        <v>43</v>
      </c>
      <c r="E70" s="1">
        <v>0</v>
      </c>
      <c r="F70" s="1">
        <v>1</v>
      </c>
      <c r="G70" s="1">
        <v>10</v>
      </c>
      <c r="H70" s="1">
        <v>7</v>
      </c>
      <c r="I70" s="1">
        <v>18</v>
      </c>
      <c r="J70" s="1">
        <v>0</v>
      </c>
      <c r="K70" s="1">
        <v>1</v>
      </c>
      <c r="L70" s="1">
        <v>15</v>
      </c>
      <c r="M70" s="1">
        <v>1</v>
      </c>
      <c r="N70" s="1">
        <v>17</v>
      </c>
      <c r="O70" s="1">
        <v>0</v>
      </c>
      <c r="P70" s="1">
        <v>2</v>
      </c>
      <c r="Q70" s="1">
        <v>11</v>
      </c>
      <c r="R70" s="1">
        <v>1</v>
      </c>
      <c r="S70" s="1">
        <v>14</v>
      </c>
      <c r="T70" s="1">
        <v>0</v>
      </c>
      <c r="U70" s="1">
        <v>0</v>
      </c>
      <c r="V70" s="1">
        <v>2</v>
      </c>
      <c r="W70" s="1">
        <v>2</v>
      </c>
      <c r="X70" s="1">
        <v>4</v>
      </c>
      <c r="Y70" s="1">
        <v>0</v>
      </c>
      <c r="Z70" s="1">
        <v>0</v>
      </c>
      <c r="AA70" s="1">
        <v>8</v>
      </c>
      <c r="AB70" s="1">
        <v>0</v>
      </c>
      <c r="AC70" s="1">
        <v>8</v>
      </c>
      <c r="AD70" s="1">
        <v>0</v>
      </c>
      <c r="AE70" s="1">
        <v>1</v>
      </c>
      <c r="AF70" s="1">
        <v>7</v>
      </c>
      <c r="AG70" s="1">
        <v>2</v>
      </c>
      <c r="AH70" s="1">
        <v>10</v>
      </c>
    </row>
    <row r="71" spans="1:34">
      <c r="A71" s="1" t="s">
        <v>162</v>
      </c>
      <c r="B71" s="1" t="s">
        <v>163</v>
      </c>
      <c r="C71" s="1" t="s">
        <v>36</v>
      </c>
      <c r="D71" s="1" t="s">
        <v>37</v>
      </c>
      <c r="E71" s="1">
        <v>0</v>
      </c>
      <c r="F71" s="1">
        <v>1</v>
      </c>
      <c r="G71" s="1">
        <v>9</v>
      </c>
      <c r="H71" s="1">
        <v>2</v>
      </c>
      <c r="I71" s="1">
        <v>12</v>
      </c>
      <c r="J71" s="1">
        <v>0</v>
      </c>
      <c r="K71" s="1">
        <v>2</v>
      </c>
      <c r="L71" s="1">
        <v>16</v>
      </c>
      <c r="M71" s="1">
        <v>0</v>
      </c>
      <c r="N71" s="1">
        <v>18</v>
      </c>
      <c r="O71" s="1">
        <v>0</v>
      </c>
      <c r="P71" s="1">
        <v>0</v>
      </c>
      <c r="Q71" s="1">
        <v>13</v>
      </c>
      <c r="R71" s="1">
        <v>0</v>
      </c>
      <c r="S71" s="1">
        <v>13</v>
      </c>
      <c r="T71" s="1">
        <v>0</v>
      </c>
      <c r="U71" s="1">
        <v>0</v>
      </c>
      <c r="V71" s="1">
        <v>9</v>
      </c>
      <c r="W71" s="1">
        <v>0</v>
      </c>
      <c r="X71" s="1">
        <v>9</v>
      </c>
      <c r="Y71" s="1">
        <v>0</v>
      </c>
      <c r="Z71" s="1">
        <v>1</v>
      </c>
      <c r="AA71" s="1">
        <v>4</v>
      </c>
      <c r="AB71" s="1">
        <v>0</v>
      </c>
      <c r="AC71" s="1">
        <v>5</v>
      </c>
      <c r="AD71" s="1">
        <v>0</v>
      </c>
      <c r="AE71" s="1">
        <v>0</v>
      </c>
      <c r="AF71" s="1">
        <v>1</v>
      </c>
      <c r="AG71" s="1">
        <v>0</v>
      </c>
      <c r="AH71" s="1">
        <v>1</v>
      </c>
    </row>
    <row r="72" spans="1:34">
      <c r="A72" s="1" t="s">
        <v>164</v>
      </c>
      <c r="B72" s="1" t="s">
        <v>165</v>
      </c>
      <c r="C72" s="1" t="s">
        <v>44</v>
      </c>
      <c r="D72" s="1" t="s">
        <v>45</v>
      </c>
      <c r="E72" s="1">
        <v>0</v>
      </c>
      <c r="F72" s="1">
        <v>2</v>
      </c>
      <c r="G72" s="1">
        <v>8</v>
      </c>
      <c r="H72" s="1">
        <v>0</v>
      </c>
      <c r="I72" s="1">
        <v>10</v>
      </c>
      <c r="J72" s="1">
        <v>0</v>
      </c>
      <c r="K72" s="1">
        <v>1</v>
      </c>
      <c r="L72" s="1">
        <v>15</v>
      </c>
      <c r="M72" s="1">
        <v>0</v>
      </c>
      <c r="N72" s="1">
        <v>16</v>
      </c>
      <c r="O72" s="1">
        <v>0</v>
      </c>
      <c r="P72" s="1">
        <v>1</v>
      </c>
      <c r="Q72" s="1">
        <v>30</v>
      </c>
      <c r="R72" s="1">
        <v>0</v>
      </c>
      <c r="S72" s="1">
        <v>31</v>
      </c>
      <c r="T72" s="1">
        <v>0</v>
      </c>
      <c r="U72" s="1">
        <v>0</v>
      </c>
      <c r="V72" s="1">
        <v>2</v>
      </c>
      <c r="W72" s="1">
        <v>1</v>
      </c>
      <c r="X72" s="1">
        <v>3</v>
      </c>
      <c r="Y72" s="1">
        <v>0</v>
      </c>
      <c r="Z72" s="1">
        <v>0</v>
      </c>
      <c r="AA72" s="1">
        <v>3</v>
      </c>
      <c r="AB72" s="1">
        <v>0</v>
      </c>
      <c r="AC72" s="1">
        <v>3</v>
      </c>
      <c r="AD72" s="1">
        <v>0</v>
      </c>
      <c r="AE72" s="1">
        <v>0</v>
      </c>
      <c r="AF72" s="1">
        <v>5</v>
      </c>
      <c r="AG72" s="1">
        <v>0</v>
      </c>
      <c r="AH72" s="1">
        <v>5</v>
      </c>
    </row>
    <row r="73" spans="1:34">
      <c r="A73" s="1" t="s">
        <v>166</v>
      </c>
      <c r="B73" s="1" t="s">
        <v>167</v>
      </c>
      <c r="C73" s="1" t="s">
        <v>42</v>
      </c>
      <c r="D73" s="1" t="s">
        <v>43</v>
      </c>
      <c r="E73" s="1">
        <v>0</v>
      </c>
      <c r="F73" s="1">
        <v>0</v>
      </c>
      <c r="G73" s="1">
        <v>0</v>
      </c>
      <c r="H73" s="1">
        <v>0</v>
      </c>
      <c r="I73" s="1">
        <v>0</v>
      </c>
      <c r="J73" s="1">
        <v>0</v>
      </c>
      <c r="K73" s="1">
        <v>0</v>
      </c>
      <c r="L73" s="1">
        <v>3</v>
      </c>
      <c r="M73" s="1">
        <v>0</v>
      </c>
      <c r="N73" s="1">
        <v>3</v>
      </c>
      <c r="O73" s="1">
        <v>0</v>
      </c>
      <c r="P73" s="1">
        <v>0</v>
      </c>
      <c r="Q73" s="1">
        <v>4</v>
      </c>
      <c r="R73" s="1">
        <v>0</v>
      </c>
      <c r="S73" s="1">
        <v>4</v>
      </c>
      <c r="T73" s="1">
        <v>0</v>
      </c>
      <c r="U73" s="1">
        <v>0</v>
      </c>
      <c r="V73" s="1">
        <v>1</v>
      </c>
      <c r="W73" s="1">
        <v>0</v>
      </c>
      <c r="X73" s="1">
        <v>1</v>
      </c>
      <c r="Y73" s="1">
        <v>0</v>
      </c>
      <c r="Z73" s="1">
        <v>0</v>
      </c>
      <c r="AA73" s="1">
        <v>5</v>
      </c>
      <c r="AB73" s="1">
        <v>0</v>
      </c>
      <c r="AC73" s="1">
        <v>5</v>
      </c>
      <c r="AD73" s="1">
        <v>0</v>
      </c>
      <c r="AE73" s="1">
        <v>0</v>
      </c>
      <c r="AF73" s="1">
        <v>6</v>
      </c>
      <c r="AG73" s="1">
        <v>0</v>
      </c>
      <c r="AH73" s="1">
        <v>6</v>
      </c>
    </row>
    <row r="74" spans="1:34">
      <c r="A74" s="1" t="s">
        <v>168</v>
      </c>
      <c r="B74" s="1" t="s">
        <v>169</v>
      </c>
      <c r="C74" s="1" t="s">
        <v>32</v>
      </c>
      <c r="D74" s="1" t="s">
        <v>33</v>
      </c>
      <c r="E74" s="1">
        <v>0</v>
      </c>
      <c r="F74" s="1">
        <v>1</v>
      </c>
      <c r="G74" s="1">
        <v>29</v>
      </c>
      <c r="H74" s="1">
        <v>6</v>
      </c>
      <c r="I74" s="1">
        <v>36</v>
      </c>
      <c r="J74" s="1">
        <v>0</v>
      </c>
      <c r="K74" s="1">
        <v>0</v>
      </c>
      <c r="L74" s="1">
        <v>53</v>
      </c>
      <c r="M74" s="1">
        <v>14</v>
      </c>
      <c r="N74" s="1">
        <v>67</v>
      </c>
      <c r="O74" s="1">
        <v>0</v>
      </c>
      <c r="P74" s="1">
        <v>3</v>
      </c>
      <c r="Q74" s="1">
        <v>38</v>
      </c>
      <c r="R74" s="1">
        <v>0</v>
      </c>
      <c r="S74" s="1">
        <v>41</v>
      </c>
      <c r="T74" s="1">
        <v>0</v>
      </c>
      <c r="U74" s="1">
        <v>2</v>
      </c>
      <c r="V74" s="1">
        <v>21</v>
      </c>
      <c r="W74" s="1">
        <v>0</v>
      </c>
      <c r="X74" s="1">
        <v>23</v>
      </c>
      <c r="Y74" s="1">
        <v>0</v>
      </c>
      <c r="Z74" s="1">
        <v>0</v>
      </c>
      <c r="AA74" s="1">
        <v>14</v>
      </c>
      <c r="AB74" s="1">
        <v>6</v>
      </c>
      <c r="AC74" s="1">
        <v>20</v>
      </c>
      <c r="AD74" s="1">
        <v>0</v>
      </c>
      <c r="AE74" s="1">
        <v>0</v>
      </c>
      <c r="AF74" s="1">
        <v>27</v>
      </c>
      <c r="AG74" s="1">
        <v>16</v>
      </c>
      <c r="AH74" s="1">
        <v>43</v>
      </c>
    </row>
    <row r="75" spans="1:34">
      <c r="A75" s="1" t="s">
        <v>170</v>
      </c>
      <c r="B75" s="1" t="s">
        <v>171</v>
      </c>
      <c r="C75" s="1" t="s">
        <v>38</v>
      </c>
      <c r="D75" s="1" t="s">
        <v>39</v>
      </c>
      <c r="E75" s="1">
        <v>0</v>
      </c>
      <c r="F75" s="1">
        <v>2</v>
      </c>
      <c r="G75" s="1">
        <v>11</v>
      </c>
      <c r="H75" s="1">
        <v>7</v>
      </c>
      <c r="I75" s="1">
        <v>20</v>
      </c>
      <c r="J75" s="1">
        <v>0</v>
      </c>
      <c r="K75" s="1">
        <v>0</v>
      </c>
      <c r="L75" s="1">
        <v>9</v>
      </c>
      <c r="M75" s="1">
        <v>4</v>
      </c>
      <c r="N75" s="1">
        <v>13</v>
      </c>
      <c r="O75" s="1">
        <v>0</v>
      </c>
      <c r="P75" s="1">
        <v>1</v>
      </c>
      <c r="Q75" s="1">
        <v>9</v>
      </c>
      <c r="R75" s="1">
        <v>0</v>
      </c>
      <c r="S75" s="1">
        <v>10</v>
      </c>
      <c r="T75" s="1">
        <v>0</v>
      </c>
      <c r="U75" s="1">
        <v>0</v>
      </c>
      <c r="V75" s="1">
        <v>4</v>
      </c>
      <c r="W75" s="1">
        <v>0</v>
      </c>
      <c r="X75" s="1">
        <v>4</v>
      </c>
      <c r="Y75" s="1">
        <v>0</v>
      </c>
      <c r="Z75" s="1">
        <v>0</v>
      </c>
      <c r="AA75" s="1">
        <v>2</v>
      </c>
      <c r="AB75" s="1">
        <v>0</v>
      </c>
      <c r="AC75" s="1">
        <v>2</v>
      </c>
      <c r="AD75" s="1">
        <v>0</v>
      </c>
      <c r="AE75" s="1">
        <v>0</v>
      </c>
      <c r="AF75" s="1">
        <v>7</v>
      </c>
      <c r="AG75" s="1">
        <v>0</v>
      </c>
      <c r="AH75" s="1">
        <v>7</v>
      </c>
    </row>
    <row r="76" spans="1:34">
      <c r="A76" s="1" t="s">
        <v>172</v>
      </c>
      <c r="B76" s="1" t="s">
        <v>173</v>
      </c>
      <c r="C76" s="1" t="s">
        <v>42</v>
      </c>
      <c r="D76" s="1" t="s">
        <v>43</v>
      </c>
      <c r="E76" s="1">
        <v>0</v>
      </c>
      <c r="F76" s="1">
        <v>0</v>
      </c>
      <c r="G76" s="1">
        <v>1</v>
      </c>
      <c r="H76" s="1">
        <v>0</v>
      </c>
      <c r="I76" s="1">
        <v>1</v>
      </c>
      <c r="J76" s="1">
        <v>0</v>
      </c>
      <c r="K76" s="1">
        <v>0</v>
      </c>
      <c r="L76" s="1">
        <v>0</v>
      </c>
      <c r="M76" s="1">
        <v>0</v>
      </c>
      <c r="N76" s="1">
        <v>0</v>
      </c>
      <c r="O76" s="1">
        <v>0</v>
      </c>
      <c r="P76" s="1">
        <v>0</v>
      </c>
      <c r="Q76" s="1">
        <v>1</v>
      </c>
      <c r="R76" s="1">
        <v>0</v>
      </c>
      <c r="S76" s="1">
        <v>1</v>
      </c>
      <c r="T76" s="1">
        <v>0</v>
      </c>
      <c r="U76" s="1">
        <v>0</v>
      </c>
      <c r="V76" s="1">
        <v>0</v>
      </c>
      <c r="W76" s="1">
        <v>0</v>
      </c>
      <c r="X76" s="1">
        <v>0</v>
      </c>
      <c r="Y76" s="1">
        <v>0</v>
      </c>
      <c r="Z76" s="1">
        <v>0</v>
      </c>
      <c r="AA76" s="1">
        <v>0</v>
      </c>
      <c r="AB76" s="1">
        <v>0</v>
      </c>
      <c r="AC76" s="1">
        <v>0</v>
      </c>
      <c r="AD76" s="1">
        <v>0</v>
      </c>
      <c r="AE76" s="1">
        <v>0</v>
      </c>
      <c r="AF76" s="1">
        <v>1</v>
      </c>
      <c r="AG76" s="1">
        <v>0</v>
      </c>
      <c r="AH76" s="1">
        <v>1</v>
      </c>
    </row>
    <row r="77" spans="1:34">
      <c r="A77" s="1" t="s">
        <v>174</v>
      </c>
      <c r="B77" s="1" t="s">
        <v>175</v>
      </c>
      <c r="C77" s="1" t="s">
        <v>46</v>
      </c>
      <c r="D77" s="1" t="s">
        <v>47</v>
      </c>
      <c r="E77" s="1">
        <v>0</v>
      </c>
      <c r="F77" s="1">
        <v>6</v>
      </c>
      <c r="G77" s="1">
        <v>61</v>
      </c>
      <c r="H77" s="1">
        <v>1</v>
      </c>
      <c r="I77" s="1">
        <v>68</v>
      </c>
      <c r="J77" s="1">
        <v>0</v>
      </c>
      <c r="K77" s="1">
        <v>5</v>
      </c>
      <c r="L77" s="1">
        <v>46</v>
      </c>
      <c r="M77" s="1">
        <v>2</v>
      </c>
      <c r="N77" s="1">
        <v>53</v>
      </c>
      <c r="O77" s="1">
        <v>2</v>
      </c>
      <c r="P77" s="1">
        <v>3</v>
      </c>
      <c r="Q77" s="1">
        <v>16</v>
      </c>
      <c r="R77" s="1">
        <v>3</v>
      </c>
      <c r="S77" s="1">
        <v>24</v>
      </c>
      <c r="T77" s="1">
        <v>0</v>
      </c>
      <c r="U77" s="1">
        <v>5</v>
      </c>
      <c r="V77" s="1">
        <v>24</v>
      </c>
      <c r="W77" s="1">
        <v>0</v>
      </c>
      <c r="X77" s="1">
        <v>29</v>
      </c>
      <c r="Y77" s="1">
        <v>0</v>
      </c>
      <c r="Z77" s="1">
        <v>1</v>
      </c>
      <c r="AA77" s="1">
        <v>27</v>
      </c>
      <c r="AB77" s="1">
        <v>0</v>
      </c>
      <c r="AC77" s="1">
        <v>28</v>
      </c>
      <c r="AD77" s="1">
        <v>0</v>
      </c>
      <c r="AE77" s="1">
        <v>2</v>
      </c>
      <c r="AF77" s="1">
        <v>36</v>
      </c>
      <c r="AG77" s="1">
        <v>5</v>
      </c>
      <c r="AH77" s="1">
        <v>43</v>
      </c>
    </row>
    <row r="78" spans="1:34">
      <c r="A78" s="1" t="s">
        <v>176</v>
      </c>
      <c r="B78" s="1" t="s">
        <v>177</v>
      </c>
      <c r="C78" s="1" t="s">
        <v>46</v>
      </c>
      <c r="D78" s="1" t="s">
        <v>47</v>
      </c>
      <c r="E78" s="1">
        <v>0</v>
      </c>
      <c r="F78" s="1">
        <v>0</v>
      </c>
      <c r="G78" s="1">
        <v>1</v>
      </c>
      <c r="H78" s="1">
        <v>0</v>
      </c>
      <c r="I78" s="1">
        <v>1</v>
      </c>
      <c r="J78" s="1">
        <v>0</v>
      </c>
      <c r="K78" s="1">
        <v>0</v>
      </c>
      <c r="L78" s="1">
        <v>4</v>
      </c>
      <c r="M78" s="1">
        <v>1</v>
      </c>
      <c r="N78" s="1">
        <v>5</v>
      </c>
      <c r="O78" s="1">
        <v>0</v>
      </c>
      <c r="P78" s="1">
        <v>0</v>
      </c>
      <c r="Q78" s="1">
        <v>7</v>
      </c>
      <c r="R78" s="1">
        <v>0</v>
      </c>
      <c r="S78" s="1">
        <v>7</v>
      </c>
      <c r="T78" s="1">
        <v>0</v>
      </c>
      <c r="U78" s="1">
        <v>0</v>
      </c>
      <c r="V78" s="1">
        <v>5</v>
      </c>
      <c r="W78" s="1">
        <v>0</v>
      </c>
      <c r="X78" s="1">
        <v>5</v>
      </c>
      <c r="Y78" s="1">
        <v>0</v>
      </c>
      <c r="Z78" s="1">
        <v>0</v>
      </c>
      <c r="AA78" s="1">
        <v>1</v>
      </c>
      <c r="AB78" s="1">
        <v>0</v>
      </c>
      <c r="AC78" s="1">
        <v>1</v>
      </c>
      <c r="AD78" s="1">
        <v>0</v>
      </c>
      <c r="AE78" s="1">
        <v>0</v>
      </c>
      <c r="AF78" s="1">
        <v>2</v>
      </c>
      <c r="AG78" s="1">
        <v>0</v>
      </c>
      <c r="AH78" s="1">
        <v>2</v>
      </c>
    </row>
    <row r="79" spans="1:34">
      <c r="A79" s="1" t="s">
        <v>178</v>
      </c>
      <c r="B79" s="1" t="s">
        <v>179</v>
      </c>
      <c r="C79" s="1" t="s">
        <v>40</v>
      </c>
      <c r="D79" s="1" t="s">
        <v>41</v>
      </c>
      <c r="E79" s="1">
        <v>0</v>
      </c>
      <c r="F79" s="1">
        <v>1</v>
      </c>
      <c r="G79" s="1">
        <v>11</v>
      </c>
      <c r="H79" s="1">
        <v>1</v>
      </c>
      <c r="I79" s="1">
        <v>13</v>
      </c>
      <c r="J79" s="1">
        <v>0</v>
      </c>
      <c r="K79" s="1">
        <v>1</v>
      </c>
      <c r="L79" s="1">
        <v>10</v>
      </c>
      <c r="M79" s="1">
        <v>1</v>
      </c>
      <c r="N79" s="1">
        <v>12</v>
      </c>
      <c r="O79" s="1">
        <v>0</v>
      </c>
      <c r="P79" s="1">
        <v>0</v>
      </c>
      <c r="Q79" s="1">
        <v>1</v>
      </c>
      <c r="R79" s="1">
        <v>1</v>
      </c>
      <c r="S79" s="1">
        <v>2</v>
      </c>
      <c r="T79" s="1">
        <v>0</v>
      </c>
      <c r="U79" s="1">
        <v>1</v>
      </c>
      <c r="V79" s="1">
        <v>10</v>
      </c>
      <c r="W79" s="1">
        <v>0</v>
      </c>
      <c r="X79" s="1">
        <v>11</v>
      </c>
      <c r="Y79" s="1">
        <v>0</v>
      </c>
      <c r="Z79" s="1">
        <v>0</v>
      </c>
      <c r="AA79" s="1">
        <v>11</v>
      </c>
      <c r="AB79" s="1">
        <v>0</v>
      </c>
      <c r="AC79" s="1">
        <v>11</v>
      </c>
      <c r="AD79" s="1">
        <v>0</v>
      </c>
      <c r="AE79" s="1">
        <v>0</v>
      </c>
      <c r="AF79" s="1">
        <v>7</v>
      </c>
      <c r="AG79" s="1">
        <v>1</v>
      </c>
      <c r="AH79" s="1">
        <v>8</v>
      </c>
    </row>
    <row r="80" spans="1:34">
      <c r="A80" s="1" t="s">
        <v>180</v>
      </c>
      <c r="B80" s="1" t="s">
        <v>181</v>
      </c>
      <c r="C80" s="1" t="s">
        <v>48</v>
      </c>
      <c r="D80" s="1" t="s">
        <v>49</v>
      </c>
      <c r="E80" s="1">
        <v>0</v>
      </c>
      <c r="F80" s="1">
        <v>0</v>
      </c>
      <c r="G80" s="1">
        <v>8</v>
      </c>
      <c r="H80" s="1">
        <v>0</v>
      </c>
      <c r="I80" s="1">
        <v>8</v>
      </c>
      <c r="J80" s="1">
        <v>0</v>
      </c>
      <c r="K80" s="1">
        <v>3</v>
      </c>
      <c r="L80" s="1">
        <v>13</v>
      </c>
      <c r="M80" s="1">
        <v>9</v>
      </c>
      <c r="N80" s="1">
        <v>25</v>
      </c>
      <c r="O80" s="1">
        <v>0</v>
      </c>
      <c r="P80" s="1">
        <v>0</v>
      </c>
      <c r="Q80" s="1">
        <v>19</v>
      </c>
      <c r="R80" s="1">
        <v>4</v>
      </c>
      <c r="S80" s="1">
        <v>23</v>
      </c>
      <c r="T80" s="1">
        <v>0</v>
      </c>
      <c r="U80" s="1">
        <v>0</v>
      </c>
      <c r="V80" s="1">
        <v>7</v>
      </c>
      <c r="W80" s="1">
        <v>1</v>
      </c>
      <c r="X80" s="1">
        <v>8</v>
      </c>
      <c r="Y80" s="1">
        <v>0</v>
      </c>
      <c r="Z80" s="1">
        <v>2</v>
      </c>
      <c r="AA80" s="1">
        <v>9</v>
      </c>
      <c r="AB80" s="1">
        <v>1</v>
      </c>
      <c r="AC80" s="1">
        <v>12</v>
      </c>
      <c r="AD80" s="1">
        <v>0</v>
      </c>
      <c r="AE80" s="1">
        <v>1</v>
      </c>
      <c r="AF80" s="1">
        <v>11</v>
      </c>
      <c r="AG80" s="1">
        <v>1</v>
      </c>
      <c r="AH80" s="1">
        <v>13</v>
      </c>
    </row>
    <row r="81" spans="1:34">
      <c r="A81" s="1" t="s">
        <v>182</v>
      </c>
      <c r="B81" s="1" t="s">
        <v>183</v>
      </c>
      <c r="C81" s="1" t="s">
        <v>50</v>
      </c>
      <c r="D81" s="1" t="s">
        <v>51</v>
      </c>
      <c r="E81" s="1">
        <v>0</v>
      </c>
      <c r="F81" s="1">
        <v>0</v>
      </c>
      <c r="G81" s="1">
        <v>1</v>
      </c>
      <c r="H81" s="1">
        <v>0</v>
      </c>
      <c r="I81" s="1">
        <v>1</v>
      </c>
      <c r="J81" s="1">
        <v>0</v>
      </c>
      <c r="K81" s="1">
        <v>0</v>
      </c>
      <c r="L81" s="1">
        <v>2</v>
      </c>
      <c r="M81" s="1">
        <v>0</v>
      </c>
      <c r="N81" s="1">
        <v>2</v>
      </c>
      <c r="O81" s="1">
        <v>0</v>
      </c>
      <c r="P81" s="1">
        <v>0</v>
      </c>
      <c r="Q81" s="1">
        <v>3</v>
      </c>
      <c r="R81" s="1">
        <v>0</v>
      </c>
      <c r="S81" s="1">
        <v>3</v>
      </c>
      <c r="T81" s="1">
        <v>0</v>
      </c>
      <c r="U81" s="1">
        <v>0</v>
      </c>
      <c r="V81" s="1">
        <v>4</v>
      </c>
      <c r="W81" s="1">
        <v>0</v>
      </c>
      <c r="X81" s="1">
        <v>4</v>
      </c>
      <c r="Y81" s="1">
        <v>0</v>
      </c>
      <c r="Z81" s="1">
        <v>0</v>
      </c>
      <c r="AA81" s="1">
        <v>3</v>
      </c>
      <c r="AB81" s="1">
        <v>0</v>
      </c>
      <c r="AC81" s="1">
        <v>3</v>
      </c>
      <c r="AD81" s="1">
        <v>0</v>
      </c>
      <c r="AE81" s="1">
        <v>1</v>
      </c>
      <c r="AF81" s="1">
        <v>8</v>
      </c>
      <c r="AG81" s="1">
        <v>0</v>
      </c>
      <c r="AH81" s="1">
        <v>9</v>
      </c>
    </row>
    <row r="82" spans="1:34">
      <c r="A82" s="1" t="s">
        <v>184</v>
      </c>
      <c r="B82" s="1" t="s">
        <v>185</v>
      </c>
      <c r="C82" s="1" t="s">
        <v>44</v>
      </c>
      <c r="D82" s="1" t="s">
        <v>45</v>
      </c>
      <c r="E82" s="1">
        <v>0</v>
      </c>
      <c r="F82" s="1">
        <v>3</v>
      </c>
      <c r="G82" s="1">
        <v>14</v>
      </c>
      <c r="H82" s="1">
        <v>0</v>
      </c>
      <c r="I82" s="1">
        <v>17</v>
      </c>
      <c r="J82" s="1">
        <v>0</v>
      </c>
      <c r="K82" s="1">
        <v>3</v>
      </c>
      <c r="L82" s="1">
        <v>25</v>
      </c>
      <c r="M82" s="1">
        <v>0</v>
      </c>
      <c r="N82" s="1">
        <v>28</v>
      </c>
      <c r="O82" s="1">
        <v>0</v>
      </c>
      <c r="P82" s="1">
        <v>3</v>
      </c>
      <c r="Q82" s="1">
        <v>30</v>
      </c>
      <c r="R82" s="1">
        <v>0</v>
      </c>
      <c r="S82" s="1">
        <v>33</v>
      </c>
      <c r="T82" s="1">
        <v>0</v>
      </c>
      <c r="U82" s="1">
        <v>0</v>
      </c>
      <c r="V82" s="1">
        <v>11</v>
      </c>
      <c r="W82" s="1">
        <v>0</v>
      </c>
      <c r="X82" s="1">
        <v>11</v>
      </c>
      <c r="Y82" s="1">
        <v>0</v>
      </c>
      <c r="Z82" s="1">
        <v>0</v>
      </c>
      <c r="AA82" s="1">
        <v>8</v>
      </c>
      <c r="AB82" s="1">
        <v>0</v>
      </c>
      <c r="AC82" s="1">
        <v>8</v>
      </c>
      <c r="AD82" s="1">
        <v>0</v>
      </c>
      <c r="AE82" s="1">
        <v>0</v>
      </c>
      <c r="AF82" s="1">
        <v>8</v>
      </c>
      <c r="AG82" s="1">
        <v>2</v>
      </c>
      <c r="AH82" s="1">
        <v>10</v>
      </c>
    </row>
    <row r="83" spans="1:34">
      <c r="A83" s="1" t="s">
        <v>186</v>
      </c>
      <c r="B83" s="1" t="s">
        <v>187</v>
      </c>
      <c r="C83" s="1" t="s">
        <v>32</v>
      </c>
      <c r="D83" s="1" t="s">
        <v>33</v>
      </c>
      <c r="E83" s="1">
        <v>0</v>
      </c>
      <c r="F83" s="1">
        <v>4</v>
      </c>
      <c r="G83" s="1">
        <v>27</v>
      </c>
      <c r="H83" s="1">
        <v>0</v>
      </c>
      <c r="I83" s="1">
        <v>31</v>
      </c>
      <c r="J83" s="1">
        <v>0</v>
      </c>
      <c r="K83" s="1">
        <v>2</v>
      </c>
      <c r="L83" s="1">
        <v>6</v>
      </c>
      <c r="M83" s="1">
        <v>7</v>
      </c>
      <c r="N83" s="1">
        <v>15</v>
      </c>
      <c r="O83" s="1">
        <v>0</v>
      </c>
      <c r="P83" s="1">
        <v>0</v>
      </c>
      <c r="Q83" s="1">
        <v>4</v>
      </c>
      <c r="R83" s="1">
        <v>2</v>
      </c>
      <c r="S83" s="1">
        <v>6</v>
      </c>
      <c r="T83" s="1">
        <v>0</v>
      </c>
      <c r="U83" s="1">
        <v>1</v>
      </c>
      <c r="V83" s="1">
        <v>14</v>
      </c>
      <c r="W83" s="1">
        <v>0</v>
      </c>
      <c r="X83" s="1">
        <v>15</v>
      </c>
      <c r="Y83" s="1">
        <v>0</v>
      </c>
      <c r="Z83" s="1">
        <v>1</v>
      </c>
      <c r="AA83" s="1">
        <v>9</v>
      </c>
      <c r="AB83" s="1">
        <v>1</v>
      </c>
      <c r="AC83" s="1">
        <v>11</v>
      </c>
      <c r="AD83" s="1">
        <v>0</v>
      </c>
      <c r="AE83" s="1">
        <v>2</v>
      </c>
      <c r="AF83" s="1">
        <v>11</v>
      </c>
      <c r="AG83" s="1">
        <v>18</v>
      </c>
      <c r="AH83" s="1">
        <v>31</v>
      </c>
    </row>
    <row r="84" spans="1:34">
      <c r="A84" s="1" t="s">
        <v>188</v>
      </c>
      <c r="B84" s="1" t="s">
        <v>189</v>
      </c>
      <c r="C84" s="1" t="s">
        <v>38</v>
      </c>
      <c r="D84" s="1" t="s">
        <v>39</v>
      </c>
      <c r="E84" s="1">
        <v>0</v>
      </c>
      <c r="F84" s="1">
        <v>0</v>
      </c>
      <c r="G84" s="1">
        <v>7</v>
      </c>
      <c r="H84" s="1">
        <v>0</v>
      </c>
      <c r="I84" s="1">
        <v>7</v>
      </c>
      <c r="J84" s="1">
        <v>0</v>
      </c>
      <c r="K84" s="1">
        <v>0</v>
      </c>
      <c r="L84" s="1">
        <v>14</v>
      </c>
      <c r="M84" s="1">
        <v>0</v>
      </c>
      <c r="N84" s="1">
        <v>14</v>
      </c>
      <c r="O84" s="1">
        <v>0</v>
      </c>
      <c r="P84" s="1">
        <v>3</v>
      </c>
      <c r="Q84" s="1">
        <v>7</v>
      </c>
      <c r="R84" s="1">
        <v>0</v>
      </c>
      <c r="S84" s="1">
        <v>10</v>
      </c>
      <c r="T84" s="1">
        <v>0</v>
      </c>
      <c r="U84" s="1">
        <v>0</v>
      </c>
      <c r="V84" s="1">
        <v>7</v>
      </c>
      <c r="W84" s="1">
        <v>0</v>
      </c>
      <c r="X84" s="1">
        <v>7</v>
      </c>
      <c r="Y84" s="1">
        <v>0</v>
      </c>
      <c r="Z84" s="1">
        <v>0</v>
      </c>
      <c r="AA84" s="1">
        <v>5</v>
      </c>
      <c r="AB84" s="1">
        <v>0</v>
      </c>
      <c r="AC84" s="1">
        <v>5</v>
      </c>
      <c r="AD84" s="1">
        <v>0</v>
      </c>
      <c r="AE84" s="1">
        <v>0</v>
      </c>
      <c r="AF84" s="1">
        <v>8</v>
      </c>
      <c r="AG84" s="1">
        <v>0</v>
      </c>
      <c r="AH84" s="1">
        <v>8</v>
      </c>
    </row>
    <row r="85" spans="1:34">
      <c r="A85" s="1" t="s">
        <v>190</v>
      </c>
      <c r="B85" s="1" t="s">
        <v>191</v>
      </c>
      <c r="C85" s="1" t="s">
        <v>40</v>
      </c>
      <c r="D85" s="1" t="s">
        <v>41</v>
      </c>
      <c r="E85" s="1">
        <v>0</v>
      </c>
      <c r="F85" s="1">
        <v>0</v>
      </c>
      <c r="G85" s="1">
        <v>3</v>
      </c>
      <c r="H85" s="1">
        <v>0</v>
      </c>
      <c r="I85" s="1">
        <v>3</v>
      </c>
      <c r="J85" s="1">
        <v>0</v>
      </c>
      <c r="K85" s="1">
        <v>0</v>
      </c>
      <c r="L85" s="1">
        <v>3</v>
      </c>
      <c r="M85" s="1">
        <v>0</v>
      </c>
      <c r="N85" s="1">
        <v>3</v>
      </c>
      <c r="O85" s="1">
        <v>0</v>
      </c>
      <c r="P85" s="1">
        <v>0</v>
      </c>
      <c r="Q85" s="1">
        <v>0</v>
      </c>
      <c r="R85" s="1">
        <v>0</v>
      </c>
      <c r="S85" s="1">
        <v>0</v>
      </c>
      <c r="T85" s="1">
        <v>0</v>
      </c>
      <c r="U85" s="1">
        <v>0</v>
      </c>
      <c r="V85" s="1">
        <v>2</v>
      </c>
      <c r="W85" s="1">
        <v>0</v>
      </c>
      <c r="X85" s="1">
        <v>2</v>
      </c>
      <c r="Y85" s="1">
        <v>0</v>
      </c>
      <c r="Z85" s="1">
        <v>0</v>
      </c>
      <c r="AA85" s="1">
        <v>2</v>
      </c>
      <c r="AB85" s="1">
        <v>0</v>
      </c>
      <c r="AC85" s="1">
        <v>2</v>
      </c>
      <c r="AD85" s="1">
        <v>0</v>
      </c>
      <c r="AE85" s="1">
        <v>0</v>
      </c>
      <c r="AF85" s="1">
        <v>4</v>
      </c>
      <c r="AG85" s="1">
        <v>0</v>
      </c>
      <c r="AH85" s="1">
        <v>4</v>
      </c>
    </row>
    <row r="86" spans="1:34">
      <c r="A86" s="1" t="s">
        <v>192</v>
      </c>
      <c r="B86" s="1" t="s">
        <v>193</v>
      </c>
      <c r="C86" s="1" t="s">
        <v>44</v>
      </c>
      <c r="D86" s="1" t="s">
        <v>45</v>
      </c>
      <c r="E86" s="1">
        <v>0</v>
      </c>
      <c r="F86" s="1">
        <v>1</v>
      </c>
      <c r="G86" s="1">
        <v>8</v>
      </c>
      <c r="H86" s="1">
        <v>0</v>
      </c>
      <c r="I86" s="1">
        <v>9</v>
      </c>
      <c r="J86" s="1">
        <v>0</v>
      </c>
      <c r="K86" s="1">
        <v>1</v>
      </c>
      <c r="L86" s="1">
        <v>11</v>
      </c>
      <c r="M86" s="1">
        <v>0</v>
      </c>
      <c r="N86" s="1">
        <v>12</v>
      </c>
      <c r="O86" s="1">
        <v>0</v>
      </c>
      <c r="P86" s="1">
        <v>0</v>
      </c>
      <c r="Q86" s="1">
        <v>13</v>
      </c>
      <c r="R86" s="1">
        <v>0</v>
      </c>
      <c r="S86" s="1">
        <v>13</v>
      </c>
      <c r="T86" s="1">
        <v>0</v>
      </c>
      <c r="U86" s="1">
        <v>0</v>
      </c>
      <c r="V86" s="1">
        <v>3</v>
      </c>
      <c r="W86" s="1">
        <v>1</v>
      </c>
      <c r="X86" s="1">
        <v>4</v>
      </c>
      <c r="Y86" s="1">
        <v>0</v>
      </c>
      <c r="Z86" s="1">
        <v>0</v>
      </c>
      <c r="AA86" s="1">
        <v>6</v>
      </c>
      <c r="AB86" s="1">
        <v>0</v>
      </c>
      <c r="AC86" s="1">
        <v>6</v>
      </c>
      <c r="AD86" s="1">
        <v>0</v>
      </c>
      <c r="AE86" s="1">
        <v>0</v>
      </c>
      <c r="AF86" s="1">
        <v>4</v>
      </c>
      <c r="AG86" s="1">
        <v>0</v>
      </c>
      <c r="AH86" s="1">
        <v>4</v>
      </c>
    </row>
    <row r="87" spans="1:34">
      <c r="A87" s="1" t="s">
        <v>194</v>
      </c>
      <c r="B87" s="1" t="s">
        <v>195</v>
      </c>
      <c r="C87" s="1" t="s">
        <v>36</v>
      </c>
      <c r="D87" s="1" t="s">
        <v>37</v>
      </c>
      <c r="E87" s="1">
        <v>0</v>
      </c>
      <c r="F87" s="1">
        <v>4</v>
      </c>
      <c r="G87" s="1">
        <v>24</v>
      </c>
      <c r="H87" s="1">
        <v>9</v>
      </c>
      <c r="I87" s="1">
        <v>37</v>
      </c>
      <c r="J87" s="1">
        <v>0</v>
      </c>
      <c r="K87" s="1">
        <v>0</v>
      </c>
      <c r="L87" s="1">
        <v>23</v>
      </c>
      <c r="M87" s="1">
        <v>3</v>
      </c>
      <c r="N87" s="1">
        <v>26</v>
      </c>
      <c r="O87" s="1">
        <v>0</v>
      </c>
      <c r="P87" s="1">
        <v>0</v>
      </c>
      <c r="Q87" s="1">
        <v>14</v>
      </c>
      <c r="R87" s="1">
        <v>0</v>
      </c>
      <c r="S87" s="1">
        <v>14</v>
      </c>
      <c r="T87" s="1">
        <v>0</v>
      </c>
      <c r="U87" s="1">
        <v>0</v>
      </c>
      <c r="V87" s="1">
        <v>5</v>
      </c>
      <c r="W87" s="1">
        <v>1</v>
      </c>
      <c r="X87" s="1">
        <v>6</v>
      </c>
      <c r="Y87" s="1">
        <v>0</v>
      </c>
      <c r="Z87" s="1">
        <v>0</v>
      </c>
      <c r="AA87" s="1">
        <v>10</v>
      </c>
      <c r="AB87" s="1">
        <v>1</v>
      </c>
      <c r="AC87" s="1">
        <v>11</v>
      </c>
      <c r="AD87" s="1">
        <v>0</v>
      </c>
      <c r="AE87" s="1">
        <v>1</v>
      </c>
      <c r="AF87" s="1">
        <v>8</v>
      </c>
      <c r="AG87" s="1">
        <v>3</v>
      </c>
      <c r="AH87" s="1">
        <v>12</v>
      </c>
    </row>
    <row r="88" spans="1:34">
      <c r="A88" s="1" t="s">
        <v>196</v>
      </c>
      <c r="B88" s="1" t="s">
        <v>197</v>
      </c>
      <c r="C88" s="1" t="s">
        <v>36</v>
      </c>
      <c r="D88" s="1" t="s">
        <v>37</v>
      </c>
      <c r="E88" s="1">
        <v>0</v>
      </c>
      <c r="F88" s="1">
        <v>0</v>
      </c>
      <c r="G88" s="1">
        <v>2</v>
      </c>
      <c r="H88" s="1">
        <v>0</v>
      </c>
      <c r="I88" s="1">
        <v>2</v>
      </c>
      <c r="J88" s="1">
        <v>0</v>
      </c>
      <c r="K88" s="1">
        <v>0</v>
      </c>
      <c r="L88" s="1">
        <v>1</v>
      </c>
      <c r="M88" s="1">
        <v>0</v>
      </c>
      <c r="N88" s="1">
        <v>1</v>
      </c>
      <c r="O88" s="1">
        <v>0</v>
      </c>
      <c r="P88" s="1">
        <v>0</v>
      </c>
      <c r="Q88" s="1">
        <v>3</v>
      </c>
      <c r="R88" s="1">
        <v>0</v>
      </c>
      <c r="S88" s="1">
        <v>3</v>
      </c>
      <c r="T88" s="1">
        <v>0</v>
      </c>
      <c r="U88" s="1">
        <v>0</v>
      </c>
      <c r="V88" s="1">
        <v>2</v>
      </c>
      <c r="W88" s="1">
        <v>0</v>
      </c>
      <c r="X88" s="1">
        <v>2</v>
      </c>
      <c r="Y88" s="1">
        <v>0</v>
      </c>
      <c r="Z88" s="1">
        <v>0</v>
      </c>
      <c r="AA88" s="1">
        <v>2</v>
      </c>
      <c r="AB88" s="1">
        <v>0</v>
      </c>
      <c r="AC88" s="1">
        <v>2</v>
      </c>
      <c r="AD88" s="1">
        <v>0</v>
      </c>
      <c r="AE88" s="1">
        <v>1</v>
      </c>
      <c r="AF88" s="1">
        <v>1</v>
      </c>
      <c r="AG88" s="1">
        <v>0</v>
      </c>
      <c r="AH88" s="1">
        <v>2</v>
      </c>
    </row>
    <row r="89" spans="1:34">
      <c r="A89" s="1" t="s">
        <v>198</v>
      </c>
      <c r="B89" s="1" t="s">
        <v>199</v>
      </c>
      <c r="C89" s="1" t="s">
        <v>50</v>
      </c>
      <c r="D89" s="1" t="s">
        <v>51</v>
      </c>
      <c r="E89" s="1">
        <v>0</v>
      </c>
      <c r="F89" s="1">
        <v>2</v>
      </c>
      <c r="G89" s="1">
        <v>5</v>
      </c>
      <c r="H89" s="1">
        <v>1</v>
      </c>
      <c r="I89" s="1">
        <v>8</v>
      </c>
      <c r="J89" s="1">
        <v>0</v>
      </c>
      <c r="K89" s="1">
        <v>3</v>
      </c>
      <c r="L89" s="1">
        <v>24</v>
      </c>
      <c r="M89" s="1">
        <v>0</v>
      </c>
      <c r="N89" s="1">
        <v>27</v>
      </c>
      <c r="O89" s="1">
        <v>0</v>
      </c>
      <c r="P89" s="1">
        <v>0</v>
      </c>
      <c r="Q89" s="1">
        <v>17</v>
      </c>
      <c r="R89" s="1">
        <v>7</v>
      </c>
      <c r="S89" s="1">
        <v>24</v>
      </c>
      <c r="T89" s="1">
        <v>0</v>
      </c>
      <c r="U89" s="1">
        <v>0</v>
      </c>
      <c r="V89" s="1">
        <v>12</v>
      </c>
      <c r="W89" s="1">
        <v>1</v>
      </c>
      <c r="X89" s="1">
        <v>13</v>
      </c>
      <c r="Y89" s="1">
        <v>0</v>
      </c>
      <c r="Z89" s="1">
        <v>1</v>
      </c>
      <c r="AA89" s="1">
        <v>17</v>
      </c>
      <c r="AB89" s="1">
        <v>2</v>
      </c>
      <c r="AC89" s="1">
        <v>20</v>
      </c>
      <c r="AD89" s="1">
        <v>0</v>
      </c>
      <c r="AE89" s="1">
        <v>1</v>
      </c>
      <c r="AF89" s="1">
        <v>12</v>
      </c>
      <c r="AG89" s="1">
        <v>0</v>
      </c>
      <c r="AH89" s="1">
        <v>13</v>
      </c>
    </row>
    <row r="90" spans="1:34">
      <c r="A90" s="1" t="s">
        <v>200</v>
      </c>
      <c r="B90" s="1" t="s">
        <v>201</v>
      </c>
      <c r="C90" s="1" t="s">
        <v>46</v>
      </c>
      <c r="D90" s="1" t="s">
        <v>47</v>
      </c>
      <c r="E90" s="1">
        <v>0</v>
      </c>
      <c r="F90" s="1">
        <v>1</v>
      </c>
      <c r="G90" s="1">
        <v>22</v>
      </c>
      <c r="H90" s="1">
        <v>2</v>
      </c>
      <c r="I90" s="1">
        <v>25</v>
      </c>
      <c r="J90" s="1">
        <v>0</v>
      </c>
      <c r="K90" s="1">
        <v>2</v>
      </c>
      <c r="L90" s="1">
        <v>33</v>
      </c>
      <c r="M90" s="1">
        <v>0</v>
      </c>
      <c r="N90" s="1">
        <v>35</v>
      </c>
      <c r="O90" s="1">
        <v>0</v>
      </c>
      <c r="P90" s="1">
        <v>1</v>
      </c>
      <c r="Q90" s="1">
        <v>17</v>
      </c>
      <c r="R90" s="1">
        <v>0</v>
      </c>
      <c r="S90" s="1">
        <v>18</v>
      </c>
      <c r="T90" s="1">
        <v>0</v>
      </c>
      <c r="U90" s="1">
        <v>0</v>
      </c>
      <c r="V90" s="1">
        <v>15</v>
      </c>
      <c r="W90" s="1">
        <v>1</v>
      </c>
      <c r="X90" s="1">
        <v>16</v>
      </c>
      <c r="Y90" s="1">
        <v>0</v>
      </c>
      <c r="Z90" s="1">
        <v>1</v>
      </c>
      <c r="AA90" s="1">
        <v>12</v>
      </c>
      <c r="AB90" s="1">
        <v>0</v>
      </c>
      <c r="AC90" s="1">
        <v>13</v>
      </c>
      <c r="AD90" s="1">
        <v>0</v>
      </c>
      <c r="AE90" s="1">
        <v>0</v>
      </c>
      <c r="AF90" s="1">
        <v>11</v>
      </c>
      <c r="AG90" s="1">
        <v>1</v>
      </c>
      <c r="AH90" s="1">
        <v>12</v>
      </c>
    </row>
    <row r="91" spans="1:34">
      <c r="A91" s="1" t="s">
        <v>202</v>
      </c>
      <c r="B91" s="1" t="s">
        <v>203</v>
      </c>
      <c r="C91" s="1" t="s">
        <v>44</v>
      </c>
      <c r="D91" s="1" t="s">
        <v>45</v>
      </c>
      <c r="E91" s="1">
        <v>0</v>
      </c>
      <c r="F91" s="1">
        <v>0</v>
      </c>
      <c r="G91" s="1">
        <v>13</v>
      </c>
      <c r="H91" s="1">
        <v>0</v>
      </c>
      <c r="I91" s="1">
        <v>13</v>
      </c>
      <c r="J91" s="1">
        <v>0</v>
      </c>
      <c r="K91" s="1">
        <v>0</v>
      </c>
      <c r="L91" s="1">
        <v>20</v>
      </c>
      <c r="M91" s="1">
        <v>0</v>
      </c>
      <c r="N91" s="1">
        <v>20</v>
      </c>
      <c r="O91" s="1">
        <v>0</v>
      </c>
      <c r="P91" s="1">
        <v>0</v>
      </c>
      <c r="Q91" s="1">
        <v>9</v>
      </c>
      <c r="R91" s="1">
        <v>0</v>
      </c>
      <c r="S91" s="1">
        <v>9</v>
      </c>
      <c r="T91" s="1">
        <v>0</v>
      </c>
      <c r="U91" s="1">
        <v>0</v>
      </c>
      <c r="V91" s="1">
        <v>7</v>
      </c>
      <c r="W91" s="1">
        <v>0</v>
      </c>
      <c r="X91" s="1">
        <v>7</v>
      </c>
      <c r="Y91" s="1">
        <v>0</v>
      </c>
      <c r="Z91" s="1">
        <v>0</v>
      </c>
      <c r="AA91" s="1">
        <v>5</v>
      </c>
      <c r="AB91" s="1">
        <v>0</v>
      </c>
      <c r="AC91" s="1">
        <v>5</v>
      </c>
      <c r="AD91" s="1">
        <v>0</v>
      </c>
      <c r="AE91" s="1">
        <v>1</v>
      </c>
      <c r="AF91" s="1">
        <v>5</v>
      </c>
      <c r="AG91" s="1">
        <v>0</v>
      </c>
      <c r="AH91" s="1">
        <v>6</v>
      </c>
    </row>
    <row r="92" spans="1:34">
      <c r="A92" s="1" t="s">
        <v>204</v>
      </c>
      <c r="B92" s="1" t="s">
        <v>205</v>
      </c>
      <c r="C92" s="1" t="s">
        <v>48</v>
      </c>
      <c r="D92" s="1" t="s">
        <v>49</v>
      </c>
      <c r="E92" s="1">
        <v>0</v>
      </c>
      <c r="F92" s="1">
        <v>1</v>
      </c>
      <c r="G92" s="1">
        <v>4</v>
      </c>
      <c r="H92" s="1">
        <v>6</v>
      </c>
      <c r="I92" s="1">
        <v>11</v>
      </c>
      <c r="J92" s="1">
        <v>0</v>
      </c>
      <c r="K92" s="1">
        <v>0</v>
      </c>
      <c r="L92" s="1">
        <v>5</v>
      </c>
      <c r="M92" s="1">
        <v>0</v>
      </c>
      <c r="N92" s="1">
        <v>5</v>
      </c>
      <c r="O92" s="1">
        <v>0</v>
      </c>
      <c r="P92" s="1">
        <v>0</v>
      </c>
      <c r="Q92" s="1">
        <v>4</v>
      </c>
      <c r="R92" s="1">
        <v>0</v>
      </c>
      <c r="S92" s="1">
        <v>4</v>
      </c>
      <c r="T92" s="1">
        <v>0</v>
      </c>
      <c r="U92" s="1">
        <v>0</v>
      </c>
      <c r="V92" s="1">
        <v>4</v>
      </c>
      <c r="W92" s="1">
        <v>0</v>
      </c>
      <c r="X92" s="1">
        <v>4</v>
      </c>
      <c r="Y92" s="1">
        <v>0</v>
      </c>
      <c r="Z92" s="1">
        <v>0</v>
      </c>
      <c r="AA92" s="1">
        <v>4</v>
      </c>
      <c r="AB92" s="1">
        <v>0</v>
      </c>
      <c r="AC92" s="1">
        <v>4</v>
      </c>
      <c r="AD92" s="1">
        <v>0</v>
      </c>
      <c r="AE92" s="1">
        <v>0</v>
      </c>
      <c r="AF92" s="1">
        <v>6</v>
      </c>
      <c r="AG92" s="1">
        <v>1</v>
      </c>
      <c r="AH92" s="1">
        <v>7</v>
      </c>
    </row>
    <row r="93" spans="1:34">
      <c r="A93" s="1" t="s">
        <v>206</v>
      </c>
      <c r="B93" s="1" t="s">
        <v>207</v>
      </c>
      <c r="C93" s="1" t="s">
        <v>32</v>
      </c>
      <c r="D93" s="1" t="s">
        <v>33</v>
      </c>
      <c r="E93" s="1">
        <v>0</v>
      </c>
      <c r="F93" s="1">
        <v>1</v>
      </c>
      <c r="G93" s="1">
        <v>61</v>
      </c>
      <c r="H93" s="1">
        <v>0</v>
      </c>
      <c r="I93" s="1">
        <v>62</v>
      </c>
      <c r="J93" s="1">
        <v>0</v>
      </c>
      <c r="K93" s="1">
        <v>1</v>
      </c>
      <c r="L93" s="1">
        <v>32</v>
      </c>
      <c r="M93" s="1">
        <v>0</v>
      </c>
      <c r="N93" s="1">
        <v>33</v>
      </c>
      <c r="O93" s="1">
        <v>0</v>
      </c>
      <c r="P93" s="1">
        <v>2</v>
      </c>
      <c r="Q93" s="1">
        <v>18</v>
      </c>
      <c r="R93" s="1">
        <v>0</v>
      </c>
      <c r="S93" s="1">
        <v>20</v>
      </c>
      <c r="T93" s="1">
        <v>0</v>
      </c>
      <c r="U93" s="1">
        <v>1</v>
      </c>
      <c r="V93" s="1">
        <v>24</v>
      </c>
      <c r="W93" s="1">
        <v>0</v>
      </c>
      <c r="X93" s="1">
        <v>25</v>
      </c>
      <c r="Y93" s="1">
        <v>0</v>
      </c>
      <c r="Z93" s="1">
        <v>1</v>
      </c>
      <c r="AA93" s="1">
        <v>21</v>
      </c>
      <c r="AB93" s="1">
        <v>1</v>
      </c>
      <c r="AC93" s="1">
        <v>23</v>
      </c>
      <c r="AD93" s="1">
        <v>0</v>
      </c>
      <c r="AE93" s="1">
        <v>1</v>
      </c>
      <c r="AF93" s="1">
        <v>21</v>
      </c>
      <c r="AG93" s="1">
        <v>2</v>
      </c>
      <c r="AH93" s="1">
        <v>24</v>
      </c>
    </row>
    <row r="94" spans="1:34">
      <c r="A94" s="1" t="s">
        <v>208</v>
      </c>
      <c r="B94" s="1" t="s">
        <v>209</v>
      </c>
      <c r="C94" s="1" t="s">
        <v>38</v>
      </c>
      <c r="D94" s="1" t="s">
        <v>39</v>
      </c>
      <c r="E94" s="1">
        <v>0</v>
      </c>
      <c r="F94" s="1">
        <v>0</v>
      </c>
      <c r="G94" s="1">
        <v>0</v>
      </c>
      <c r="H94" s="1">
        <v>2</v>
      </c>
      <c r="I94" s="1">
        <v>2</v>
      </c>
      <c r="J94" s="1">
        <v>0</v>
      </c>
      <c r="K94" s="1">
        <v>0</v>
      </c>
      <c r="L94" s="1">
        <v>1</v>
      </c>
      <c r="M94" s="1">
        <v>0</v>
      </c>
      <c r="N94" s="1">
        <v>1</v>
      </c>
      <c r="O94" s="1">
        <v>0</v>
      </c>
      <c r="P94" s="1">
        <v>0</v>
      </c>
      <c r="Q94" s="1">
        <v>1</v>
      </c>
      <c r="R94" s="1">
        <v>0</v>
      </c>
      <c r="S94" s="1">
        <v>1</v>
      </c>
      <c r="T94" s="1">
        <v>0</v>
      </c>
      <c r="U94" s="1">
        <v>0</v>
      </c>
      <c r="V94" s="1">
        <v>0</v>
      </c>
      <c r="W94" s="1">
        <v>0</v>
      </c>
      <c r="X94" s="1">
        <v>0</v>
      </c>
      <c r="Y94" s="1">
        <v>0</v>
      </c>
      <c r="Z94" s="1">
        <v>1</v>
      </c>
      <c r="AA94" s="1">
        <v>2</v>
      </c>
      <c r="AB94" s="1">
        <v>0</v>
      </c>
      <c r="AC94" s="1">
        <v>3</v>
      </c>
      <c r="AD94" s="1">
        <v>0</v>
      </c>
      <c r="AE94" s="1">
        <v>0</v>
      </c>
      <c r="AF94" s="1">
        <v>5</v>
      </c>
      <c r="AG94" s="1">
        <v>0</v>
      </c>
      <c r="AH94" s="1">
        <v>5</v>
      </c>
    </row>
    <row r="95" spans="1:34">
      <c r="A95" s="1" t="s">
        <v>210</v>
      </c>
      <c r="B95" s="1" t="s">
        <v>211</v>
      </c>
      <c r="C95" s="1" t="s">
        <v>46</v>
      </c>
      <c r="D95" s="1" t="s">
        <v>47</v>
      </c>
      <c r="E95" s="1">
        <v>0</v>
      </c>
      <c r="F95" s="1">
        <v>2</v>
      </c>
      <c r="G95" s="1">
        <v>0</v>
      </c>
      <c r="H95" s="1">
        <v>4</v>
      </c>
      <c r="I95" s="1">
        <v>6</v>
      </c>
      <c r="J95" s="1">
        <v>0</v>
      </c>
      <c r="K95" s="1">
        <v>0</v>
      </c>
      <c r="L95" s="1">
        <v>5</v>
      </c>
      <c r="M95" s="1">
        <v>0</v>
      </c>
      <c r="N95" s="1">
        <v>5</v>
      </c>
      <c r="O95" s="1">
        <v>0</v>
      </c>
      <c r="P95" s="1">
        <v>0</v>
      </c>
      <c r="Q95" s="1">
        <v>4</v>
      </c>
      <c r="R95" s="1">
        <v>0</v>
      </c>
      <c r="S95" s="1">
        <v>4</v>
      </c>
      <c r="T95" s="1">
        <v>0</v>
      </c>
      <c r="U95" s="1">
        <v>2</v>
      </c>
      <c r="V95" s="1">
        <v>7</v>
      </c>
      <c r="W95" s="1">
        <v>4</v>
      </c>
      <c r="X95" s="1">
        <v>13</v>
      </c>
      <c r="Y95" s="1">
        <v>0</v>
      </c>
      <c r="Z95" s="1">
        <v>0</v>
      </c>
      <c r="AA95" s="1">
        <v>8</v>
      </c>
      <c r="AB95" s="1">
        <v>0</v>
      </c>
      <c r="AC95" s="1">
        <v>8</v>
      </c>
      <c r="AD95" s="1">
        <v>0</v>
      </c>
      <c r="AE95" s="1">
        <v>1</v>
      </c>
      <c r="AF95" s="1">
        <v>3</v>
      </c>
      <c r="AG95" s="1">
        <v>3</v>
      </c>
      <c r="AH95" s="1">
        <v>7</v>
      </c>
    </row>
    <row r="96" spans="1:34">
      <c r="A96" s="1" t="s">
        <v>212</v>
      </c>
      <c r="B96" s="1" t="s">
        <v>213</v>
      </c>
      <c r="C96" s="1" t="s">
        <v>44</v>
      </c>
      <c r="D96" s="1" t="s">
        <v>45</v>
      </c>
      <c r="E96" s="1">
        <v>0</v>
      </c>
      <c r="F96" s="1">
        <v>0</v>
      </c>
      <c r="G96" s="1">
        <v>2</v>
      </c>
      <c r="H96" s="1">
        <v>0</v>
      </c>
      <c r="I96" s="1">
        <v>2</v>
      </c>
      <c r="J96" s="1">
        <v>0</v>
      </c>
      <c r="K96" s="1">
        <v>0</v>
      </c>
      <c r="L96" s="1">
        <v>4</v>
      </c>
      <c r="M96" s="1">
        <v>0</v>
      </c>
      <c r="N96" s="1">
        <v>4</v>
      </c>
      <c r="O96" s="1">
        <v>0</v>
      </c>
      <c r="P96" s="1">
        <v>0</v>
      </c>
      <c r="Q96" s="1">
        <v>1</v>
      </c>
      <c r="R96" s="1">
        <v>0</v>
      </c>
      <c r="S96" s="1">
        <v>1</v>
      </c>
      <c r="T96" s="1">
        <v>0</v>
      </c>
      <c r="U96" s="1">
        <v>0</v>
      </c>
      <c r="V96" s="1">
        <v>1</v>
      </c>
      <c r="W96" s="1">
        <v>0</v>
      </c>
      <c r="X96" s="1">
        <v>1</v>
      </c>
      <c r="Y96" s="1">
        <v>0</v>
      </c>
      <c r="Z96" s="1">
        <v>0</v>
      </c>
      <c r="AA96" s="1">
        <v>1</v>
      </c>
      <c r="AB96" s="1">
        <v>0</v>
      </c>
      <c r="AC96" s="1">
        <v>1</v>
      </c>
      <c r="AD96" s="1">
        <v>0</v>
      </c>
      <c r="AE96" s="1">
        <v>1</v>
      </c>
      <c r="AF96" s="1">
        <v>2</v>
      </c>
      <c r="AG96" s="1">
        <v>3</v>
      </c>
      <c r="AH96" s="1">
        <v>6</v>
      </c>
    </row>
    <row r="97" spans="1:34">
      <c r="A97" s="1" t="s">
        <v>214</v>
      </c>
      <c r="B97" s="1" t="s">
        <v>215</v>
      </c>
      <c r="C97" s="1" t="s">
        <v>38</v>
      </c>
      <c r="D97" s="1" t="s">
        <v>39</v>
      </c>
      <c r="E97" s="1">
        <v>1</v>
      </c>
      <c r="F97" s="1">
        <v>1</v>
      </c>
      <c r="G97" s="1">
        <v>1</v>
      </c>
      <c r="H97" s="1">
        <v>0</v>
      </c>
      <c r="I97" s="1">
        <v>3</v>
      </c>
      <c r="J97" s="1">
        <v>0</v>
      </c>
      <c r="K97" s="1">
        <v>1</v>
      </c>
      <c r="L97" s="1">
        <v>7</v>
      </c>
      <c r="M97" s="1">
        <v>1</v>
      </c>
      <c r="N97" s="1">
        <v>9</v>
      </c>
      <c r="O97" s="1">
        <v>0</v>
      </c>
      <c r="P97" s="1">
        <v>2</v>
      </c>
      <c r="Q97" s="1">
        <v>13</v>
      </c>
      <c r="R97" s="1">
        <v>0</v>
      </c>
      <c r="S97" s="1">
        <v>15</v>
      </c>
      <c r="T97" s="1">
        <v>0</v>
      </c>
      <c r="U97" s="1">
        <v>2</v>
      </c>
      <c r="V97" s="1">
        <v>3</v>
      </c>
      <c r="W97" s="1">
        <v>1</v>
      </c>
      <c r="X97" s="1">
        <v>6</v>
      </c>
      <c r="Y97" s="1">
        <v>0</v>
      </c>
      <c r="Z97" s="1">
        <v>0</v>
      </c>
      <c r="AA97" s="1">
        <v>5</v>
      </c>
      <c r="AB97" s="1">
        <v>0</v>
      </c>
      <c r="AC97" s="1">
        <v>5</v>
      </c>
      <c r="AD97" s="1">
        <v>0</v>
      </c>
      <c r="AE97" s="1">
        <v>0</v>
      </c>
      <c r="AF97" s="1">
        <v>5</v>
      </c>
      <c r="AG97" s="1">
        <v>0</v>
      </c>
      <c r="AH97" s="1">
        <v>5</v>
      </c>
    </row>
    <row r="98" spans="1:34">
      <c r="A98" s="1" t="s">
        <v>216</v>
      </c>
      <c r="B98" s="1" t="s">
        <v>217</v>
      </c>
      <c r="C98" s="1" t="s">
        <v>36</v>
      </c>
      <c r="D98" s="1" t="s">
        <v>37</v>
      </c>
      <c r="E98" s="1">
        <v>0</v>
      </c>
      <c r="F98" s="1">
        <v>0</v>
      </c>
      <c r="G98" s="1">
        <v>9</v>
      </c>
      <c r="H98" s="1">
        <v>0</v>
      </c>
      <c r="I98" s="1">
        <v>9</v>
      </c>
      <c r="J98" s="1">
        <v>0</v>
      </c>
      <c r="K98" s="1">
        <v>2</v>
      </c>
      <c r="L98" s="1">
        <v>15</v>
      </c>
      <c r="M98" s="1">
        <v>1</v>
      </c>
      <c r="N98" s="1">
        <v>18</v>
      </c>
      <c r="O98" s="1">
        <v>0</v>
      </c>
      <c r="P98" s="1">
        <v>0</v>
      </c>
      <c r="Q98" s="1">
        <v>8</v>
      </c>
      <c r="R98" s="1">
        <v>0</v>
      </c>
      <c r="S98" s="1">
        <v>8</v>
      </c>
      <c r="T98" s="1">
        <v>0</v>
      </c>
      <c r="U98" s="1">
        <v>0</v>
      </c>
      <c r="V98" s="1">
        <v>4</v>
      </c>
      <c r="W98" s="1">
        <v>0</v>
      </c>
      <c r="X98" s="1">
        <v>4</v>
      </c>
      <c r="Y98" s="1">
        <v>0</v>
      </c>
      <c r="Z98" s="1">
        <v>0</v>
      </c>
      <c r="AA98" s="1">
        <v>3</v>
      </c>
      <c r="AB98" s="1">
        <v>0</v>
      </c>
      <c r="AC98" s="1">
        <v>3</v>
      </c>
      <c r="AD98" s="1">
        <v>0</v>
      </c>
      <c r="AE98" s="1">
        <v>1</v>
      </c>
      <c r="AF98" s="1">
        <v>5</v>
      </c>
      <c r="AG98" s="1">
        <v>3</v>
      </c>
      <c r="AH98" s="1">
        <v>9</v>
      </c>
    </row>
    <row r="99" spans="1:34">
      <c r="A99" s="1" t="s">
        <v>218</v>
      </c>
      <c r="B99" s="1" t="s">
        <v>219</v>
      </c>
      <c r="C99" s="1" t="s">
        <v>50</v>
      </c>
      <c r="D99" s="1" t="s">
        <v>51</v>
      </c>
      <c r="E99" s="1">
        <v>0</v>
      </c>
      <c r="F99" s="1">
        <v>1</v>
      </c>
      <c r="G99" s="1">
        <v>9</v>
      </c>
      <c r="H99" s="1">
        <v>0</v>
      </c>
      <c r="I99" s="1">
        <v>10</v>
      </c>
      <c r="J99" s="1">
        <v>0</v>
      </c>
      <c r="K99" s="1">
        <v>0</v>
      </c>
      <c r="L99" s="1">
        <v>8</v>
      </c>
      <c r="M99" s="1">
        <v>0</v>
      </c>
      <c r="N99" s="1">
        <v>8</v>
      </c>
      <c r="O99" s="1">
        <v>0</v>
      </c>
      <c r="P99" s="1">
        <v>2</v>
      </c>
      <c r="Q99" s="1">
        <v>17</v>
      </c>
      <c r="R99" s="1">
        <v>0</v>
      </c>
      <c r="S99" s="1">
        <v>19</v>
      </c>
      <c r="T99" s="1">
        <v>0</v>
      </c>
      <c r="U99" s="1">
        <v>1</v>
      </c>
      <c r="V99" s="1">
        <v>10</v>
      </c>
      <c r="W99" s="1">
        <v>0</v>
      </c>
      <c r="X99" s="1">
        <v>11</v>
      </c>
      <c r="Y99" s="1">
        <v>0</v>
      </c>
      <c r="Z99" s="1">
        <v>0</v>
      </c>
      <c r="AA99" s="1">
        <v>7</v>
      </c>
      <c r="AB99" s="1">
        <v>0</v>
      </c>
      <c r="AC99" s="1">
        <v>7</v>
      </c>
      <c r="AD99" s="1">
        <v>0</v>
      </c>
      <c r="AE99" s="1">
        <v>1</v>
      </c>
      <c r="AF99" s="1">
        <v>7</v>
      </c>
      <c r="AG99" s="1">
        <v>0</v>
      </c>
      <c r="AH99" s="1">
        <v>8</v>
      </c>
    </row>
    <row r="100" spans="1:34">
      <c r="A100" s="1" t="s">
        <v>220</v>
      </c>
      <c r="B100" s="1" t="s">
        <v>221</v>
      </c>
      <c r="C100" s="1" t="s">
        <v>48</v>
      </c>
      <c r="D100" s="1" t="s">
        <v>49</v>
      </c>
      <c r="E100" s="1">
        <v>0</v>
      </c>
      <c r="F100" s="1">
        <v>0</v>
      </c>
      <c r="G100" s="1">
        <v>8</v>
      </c>
      <c r="H100" s="1">
        <v>8</v>
      </c>
      <c r="I100" s="1">
        <v>16</v>
      </c>
      <c r="J100" s="1">
        <v>0</v>
      </c>
      <c r="K100" s="1">
        <v>0</v>
      </c>
      <c r="L100" s="1">
        <v>11</v>
      </c>
      <c r="M100" s="1">
        <v>0</v>
      </c>
      <c r="N100" s="1">
        <v>11</v>
      </c>
      <c r="O100" s="1">
        <v>0</v>
      </c>
      <c r="P100" s="1">
        <v>0</v>
      </c>
      <c r="Q100" s="1">
        <v>5</v>
      </c>
      <c r="R100" s="1">
        <v>0</v>
      </c>
      <c r="S100" s="1">
        <v>5</v>
      </c>
      <c r="T100" s="1">
        <v>0</v>
      </c>
      <c r="U100" s="1">
        <v>0</v>
      </c>
      <c r="V100" s="1">
        <v>0</v>
      </c>
      <c r="W100" s="1">
        <v>0</v>
      </c>
      <c r="X100" s="1">
        <v>0</v>
      </c>
      <c r="Y100" s="1">
        <v>0</v>
      </c>
      <c r="Z100" s="1">
        <v>0</v>
      </c>
      <c r="AA100" s="1">
        <v>0</v>
      </c>
      <c r="AB100" s="1">
        <v>0</v>
      </c>
      <c r="AC100" s="1">
        <v>0</v>
      </c>
      <c r="AD100" s="1">
        <v>0</v>
      </c>
      <c r="AE100" s="1">
        <v>0</v>
      </c>
      <c r="AF100" s="1">
        <v>2</v>
      </c>
      <c r="AG100" s="1">
        <v>0</v>
      </c>
      <c r="AH100" s="1">
        <v>2</v>
      </c>
    </row>
    <row r="101" spans="1:34">
      <c r="A101" s="1" t="s">
        <v>222</v>
      </c>
      <c r="B101" s="1" t="s">
        <v>223</v>
      </c>
      <c r="C101" s="1" t="s">
        <v>38</v>
      </c>
      <c r="D101" s="1" t="s">
        <v>39</v>
      </c>
      <c r="E101" s="1">
        <v>0</v>
      </c>
      <c r="F101" s="1">
        <v>2</v>
      </c>
      <c r="G101" s="1">
        <v>9</v>
      </c>
      <c r="H101" s="1">
        <v>0</v>
      </c>
      <c r="I101" s="1">
        <v>11</v>
      </c>
      <c r="J101" s="1">
        <v>0</v>
      </c>
      <c r="K101" s="1">
        <v>1</v>
      </c>
      <c r="L101" s="1">
        <v>21</v>
      </c>
      <c r="M101" s="1">
        <v>0</v>
      </c>
      <c r="N101" s="1">
        <v>22</v>
      </c>
      <c r="O101" s="1">
        <v>0</v>
      </c>
      <c r="P101" s="1">
        <v>0</v>
      </c>
      <c r="Q101" s="1">
        <v>11</v>
      </c>
      <c r="R101" s="1">
        <v>2</v>
      </c>
      <c r="S101" s="1">
        <v>13</v>
      </c>
      <c r="T101" s="1">
        <v>0</v>
      </c>
      <c r="U101" s="1">
        <v>4</v>
      </c>
      <c r="V101" s="1">
        <v>6</v>
      </c>
      <c r="W101" s="1">
        <v>0</v>
      </c>
      <c r="X101" s="1">
        <v>10</v>
      </c>
      <c r="Y101" s="1">
        <v>0</v>
      </c>
      <c r="Z101" s="1">
        <v>2</v>
      </c>
      <c r="AA101" s="1">
        <v>13</v>
      </c>
      <c r="AB101" s="1">
        <v>0</v>
      </c>
      <c r="AC101" s="1">
        <v>15</v>
      </c>
      <c r="AD101" s="1">
        <v>0</v>
      </c>
      <c r="AE101" s="1">
        <v>2</v>
      </c>
      <c r="AF101" s="1">
        <v>9</v>
      </c>
      <c r="AG101" s="1">
        <v>0</v>
      </c>
      <c r="AH101" s="1">
        <v>11</v>
      </c>
    </row>
    <row r="102" spans="1:34">
      <c r="A102" s="1" t="s">
        <v>224</v>
      </c>
      <c r="B102" s="1" t="s">
        <v>225</v>
      </c>
      <c r="C102" s="1" t="s">
        <v>44</v>
      </c>
      <c r="D102" s="1" t="s">
        <v>45</v>
      </c>
      <c r="E102" s="1">
        <v>0</v>
      </c>
      <c r="F102" s="1">
        <v>4</v>
      </c>
      <c r="G102" s="1">
        <v>27</v>
      </c>
      <c r="H102" s="1">
        <v>10</v>
      </c>
      <c r="I102" s="1">
        <v>41</v>
      </c>
      <c r="J102" s="1">
        <v>0</v>
      </c>
      <c r="K102" s="1">
        <v>0</v>
      </c>
      <c r="L102" s="1">
        <v>6</v>
      </c>
      <c r="M102" s="1">
        <v>0</v>
      </c>
      <c r="N102" s="1">
        <v>6</v>
      </c>
      <c r="O102" s="1">
        <v>0</v>
      </c>
      <c r="P102" s="1">
        <v>1</v>
      </c>
      <c r="Q102" s="1">
        <v>12</v>
      </c>
      <c r="R102" s="1">
        <v>3</v>
      </c>
      <c r="S102" s="1">
        <v>16</v>
      </c>
      <c r="T102" s="1">
        <v>0</v>
      </c>
      <c r="U102" s="1">
        <v>0</v>
      </c>
      <c r="V102" s="1">
        <v>12</v>
      </c>
      <c r="W102" s="1">
        <v>2</v>
      </c>
      <c r="X102" s="1">
        <v>14</v>
      </c>
      <c r="Y102" s="1">
        <v>0</v>
      </c>
      <c r="Z102" s="1">
        <v>0</v>
      </c>
      <c r="AA102" s="1">
        <v>10</v>
      </c>
      <c r="AB102" s="1">
        <v>0</v>
      </c>
      <c r="AC102" s="1">
        <v>10</v>
      </c>
      <c r="AD102" s="1">
        <v>0</v>
      </c>
      <c r="AE102" s="1">
        <v>0</v>
      </c>
      <c r="AF102" s="1">
        <v>12</v>
      </c>
      <c r="AG102" s="1">
        <v>0</v>
      </c>
      <c r="AH102" s="1">
        <v>12</v>
      </c>
    </row>
    <row r="103" spans="1:34">
      <c r="A103" s="1" t="s">
        <v>226</v>
      </c>
      <c r="B103" s="1" t="s">
        <v>227</v>
      </c>
      <c r="C103" s="1" t="s">
        <v>44</v>
      </c>
      <c r="D103" s="1" t="s">
        <v>45</v>
      </c>
      <c r="E103" s="1">
        <v>0</v>
      </c>
      <c r="F103" s="1">
        <v>0</v>
      </c>
      <c r="G103" s="1">
        <v>0</v>
      </c>
      <c r="H103" s="1">
        <v>0</v>
      </c>
      <c r="I103" s="1">
        <v>0</v>
      </c>
      <c r="J103" s="1">
        <v>0</v>
      </c>
      <c r="K103" s="1">
        <v>0</v>
      </c>
      <c r="L103" s="1">
        <v>0</v>
      </c>
      <c r="M103" s="1">
        <v>0</v>
      </c>
      <c r="N103" s="1">
        <v>0</v>
      </c>
      <c r="O103" s="1">
        <v>0</v>
      </c>
      <c r="P103" s="1">
        <v>0</v>
      </c>
      <c r="Q103" s="1">
        <v>3</v>
      </c>
      <c r="R103" s="1">
        <v>0</v>
      </c>
      <c r="S103" s="1">
        <v>3</v>
      </c>
      <c r="T103" s="1">
        <v>0</v>
      </c>
      <c r="U103" s="1">
        <v>0</v>
      </c>
      <c r="V103" s="1">
        <v>0</v>
      </c>
      <c r="W103" s="1">
        <v>0</v>
      </c>
      <c r="X103" s="1">
        <v>0</v>
      </c>
      <c r="Y103" s="1">
        <v>0</v>
      </c>
      <c r="Z103" s="1">
        <v>0</v>
      </c>
      <c r="AA103" s="1">
        <v>3</v>
      </c>
      <c r="AB103" s="1">
        <v>0</v>
      </c>
      <c r="AC103" s="1">
        <v>3</v>
      </c>
      <c r="AD103" s="1">
        <v>0</v>
      </c>
      <c r="AE103" s="1">
        <v>0</v>
      </c>
      <c r="AF103" s="1">
        <v>0</v>
      </c>
      <c r="AG103" s="1">
        <v>0</v>
      </c>
      <c r="AH103" s="1">
        <v>0</v>
      </c>
    </row>
    <row r="104" spans="1:34">
      <c r="A104" s="1" t="s">
        <v>228</v>
      </c>
      <c r="B104" s="1" t="s">
        <v>229</v>
      </c>
      <c r="C104" s="1" t="s">
        <v>42</v>
      </c>
      <c r="D104" s="1" t="s">
        <v>43</v>
      </c>
      <c r="E104" s="1">
        <v>0</v>
      </c>
      <c r="F104" s="1">
        <v>0</v>
      </c>
      <c r="G104" s="1">
        <v>0</v>
      </c>
      <c r="H104" s="1">
        <v>1</v>
      </c>
      <c r="I104" s="1">
        <v>1</v>
      </c>
      <c r="J104" s="1">
        <v>0</v>
      </c>
      <c r="K104" s="1">
        <v>0</v>
      </c>
      <c r="L104" s="1">
        <v>0</v>
      </c>
      <c r="M104" s="1">
        <v>0</v>
      </c>
      <c r="N104" s="1">
        <v>0</v>
      </c>
      <c r="O104" s="1">
        <v>0</v>
      </c>
      <c r="P104" s="1">
        <v>0</v>
      </c>
      <c r="Q104" s="1">
        <v>0</v>
      </c>
      <c r="R104" s="1">
        <v>0</v>
      </c>
      <c r="S104" s="1">
        <v>0</v>
      </c>
      <c r="T104" s="1">
        <v>0</v>
      </c>
      <c r="U104" s="1">
        <v>0</v>
      </c>
      <c r="V104" s="1">
        <v>2</v>
      </c>
      <c r="W104" s="1">
        <v>0</v>
      </c>
      <c r="X104" s="1">
        <v>2</v>
      </c>
      <c r="Y104" s="1">
        <v>0</v>
      </c>
      <c r="Z104" s="1">
        <v>0</v>
      </c>
      <c r="AA104" s="1">
        <v>0</v>
      </c>
      <c r="AB104" s="1">
        <v>0</v>
      </c>
      <c r="AC104" s="1">
        <v>0</v>
      </c>
      <c r="AD104" s="1">
        <v>0</v>
      </c>
      <c r="AE104" s="1">
        <v>0</v>
      </c>
      <c r="AF104" s="1">
        <v>0</v>
      </c>
      <c r="AG104" s="1">
        <v>0</v>
      </c>
      <c r="AH104" s="1">
        <v>0</v>
      </c>
    </row>
    <row r="105" spans="1:34">
      <c r="A105" s="1" t="s">
        <v>230</v>
      </c>
      <c r="B105" s="1" t="s">
        <v>231</v>
      </c>
      <c r="C105" s="1" t="s">
        <v>44</v>
      </c>
      <c r="D105" s="1" t="s">
        <v>45</v>
      </c>
      <c r="E105" s="1">
        <v>0</v>
      </c>
      <c r="F105" s="1">
        <v>0</v>
      </c>
      <c r="G105" s="1">
        <v>7</v>
      </c>
      <c r="H105" s="1">
        <v>1</v>
      </c>
      <c r="I105" s="1">
        <v>8</v>
      </c>
      <c r="J105" s="1">
        <v>0</v>
      </c>
      <c r="K105" s="1">
        <v>2</v>
      </c>
      <c r="L105" s="1">
        <v>7</v>
      </c>
      <c r="M105" s="1">
        <v>2</v>
      </c>
      <c r="N105" s="1">
        <v>11</v>
      </c>
      <c r="O105" s="1">
        <v>0</v>
      </c>
      <c r="P105" s="1">
        <v>0</v>
      </c>
      <c r="Q105" s="1">
        <v>9</v>
      </c>
      <c r="R105" s="1">
        <v>0</v>
      </c>
      <c r="S105" s="1">
        <v>9</v>
      </c>
      <c r="T105" s="1">
        <v>0</v>
      </c>
      <c r="U105" s="1">
        <v>0</v>
      </c>
      <c r="V105" s="1">
        <v>5</v>
      </c>
      <c r="W105" s="1">
        <v>0</v>
      </c>
      <c r="X105" s="1">
        <v>5</v>
      </c>
      <c r="Y105" s="1">
        <v>0</v>
      </c>
      <c r="Z105" s="1">
        <v>0</v>
      </c>
      <c r="AA105" s="1">
        <v>5</v>
      </c>
      <c r="AB105" s="1">
        <v>0</v>
      </c>
      <c r="AC105" s="1">
        <v>5</v>
      </c>
      <c r="AD105" s="1">
        <v>0</v>
      </c>
      <c r="AE105" s="1">
        <v>1</v>
      </c>
      <c r="AF105" s="1">
        <v>5</v>
      </c>
      <c r="AG105" s="1">
        <v>0</v>
      </c>
      <c r="AH105" s="1">
        <v>6</v>
      </c>
    </row>
    <row r="106" spans="1:34">
      <c r="A106" s="1" t="s">
        <v>232</v>
      </c>
      <c r="B106" s="1" t="s">
        <v>233</v>
      </c>
      <c r="C106" s="1" t="s">
        <v>32</v>
      </c>
      <c r="D106" s="1" t="s">
        <v>33</v>
      </c>
      <c r="E106" s="1">
        <v>0</v>
      </c>
      <c r="F106" s="1">
        <v>0</v>
      </c>
      <c r="G106" s="1">
        <v>2</v>
      </c>
      <c r="H106" s="1">
        <v>7</v>
      </c>
      <c r="I106" s="1">
        <v>9</v>
      </c>
      <c r="J106" s="1">
        <v>0</v>
      </c>
      <c r="K106" s="1">
        <v>6</v>
      </c>
      <c r="L106" s="1">
        <v>72</v>
      </c>
      <c r="M106" s="1">
        <v>0</v>
      </c>
      <c r="N106" s="1">
        <v>78</v>
      </c>
      <c r="O106" s="1">
        <v>0</v>
      </c>
      <c r="P106" s="1">
        <v>0</v>
      </c>
      <c r="Q106" s="1">
        <v>24</v>
      </c>
      <c r="R106" s="1">
        <v>0</v>
      </c>
      <c r="S106" s="1">
        <v>24</v>
      </c>
      <c r="T106" s="1">
        <v>0</v>
      </c>
      <c r="U106" s="1">
        <v>0</v>
      </c>
      <c r="V106" s="1">
        <v>19</v>
      </c>
      <c r="W106" s="1">
        <v>0</v>
      </c>
      <c r="X106" s="1">
        <v>19</v>
      </c>
      <c r="Y106" s="1">
        <v>0</v>
      </c>
      <c r="Z106" s="1">
        <v>0</v>
      </c>
      <c r="AA106" s="1">
        <v>17</v>
      </c>
      <c r="AB106" s="1">
        <v>4</v>
      </c>
      <c r="AC106" s="1">
        <v>21</v>
      </c>
      <c r="AD106" s="1">
        <v>0</v>
      </c>
      <c r="AE106" s="1">
        <v>0</v>
      </c>
      <c r="AF106" s="1">
        <v>9</v>
      </c>
      <c r="AG106" s="1">
        <v>2</v>
      </c>
      <c r="AH106" s="1">
        <v>11</v>
      </c>
    </row>
    <row r="107" spans="1:34">
      <c r="A107" s="1" t="s">
        <v>234</v>
      </c>
      <c r="B107" s="1" t="s">
        <v>235</v>
      </c>
      <c r="C107" s="1" t="s">
        <v>38</v>
      </c>
      <c r="D107" s="1" t="s">
        <v>39</v>
      </c>
      <c r="E107" s="1">
        <v>0</v>
      </c>
      <c r="F107" s="1">
        <v>0</v>
      </c>
      <c r="G107" s="1">
        <v>2</v>
      </c>
      <c r="H107" s="1">
        <v>0</v>
      </c>
      <c r="I107" s="1">
        <v>2</v>
      </c>
      <c r="J107" s="1">
        <v>0</v>
      </c>
      <c r="K107" s="1">
        <v>0</v>
      </c>
      <c r="L107" s="1">
        <v>0</v>
      </c>
      <c r="M107" s="1">
        <v>3</v>
      </c>
      <c r="N107" s="1">
        <v>3</v>
      </c>
      <c r="O107" s="1">
        <v>0</v>
      </c>
      <c r="P107" s="1">
        <v>0</v>
      </c>
      <c r="Q107" s="1">
        <v>2</v>
      </c>
      <c r="R107" s="1">
        <v>0</v>
      </c>
      <c r="S107" s="1">
        <v>2</v>
      </c>
      <c r="T107" s="1">
        <v>0</v>
      </c>
      <c r="U107" s="1">
        <v>0</v>
      </c>
      <c r="V107" s="1">
        <v>1</v>
      </c>
      <c r="W107" s="1">
        <v>0</v>
      </c>
      <c r="X107" s="1">
        <v>1</v>
      </c>
      <c r="Y107" s="1">
        <v>0</v>
      </c>
      <c r="Z107" s="1">
        <v>0</v>
      </c>
      <c r="AA107" s="1">
        <v>2</v>
      </c>
      <c r="AB107" s="1">
        <v>0</v>
      </c>
      <c r="AC107" s="1">
        <v>2</v>
      </c>
      <c r="AD107" s="1">
        <v>0</v>
      </c>
      <c r="AE107" s="1">
        <v>0</v>
      </c>
      <c r="AF107" s="1">
        <v>1</v>
      </c>
      <c r="AG107" s="1">
        <v>0</v>
      </c>
      <c r="AH107" s="1">
        <v>1</v>
      </c>
    </row>
    <row r="108" spans="1:34">
      <c r="A108" s="1" t="s">
        <v>236</v>
      </c>
      <c r="B108" s="1" t="s">
        <v>237</v>
      </c>
      <c r="C108" s="1" t="s">
        <v>44</v>
      </c>
      <c r="D108" s="1" t="s">
        <v>45</v>
      </c>
      <c r="E108" s="1">
        <v>0</v>
      </c>
      <c r="F108" s="1">
        <v>1</v>
      </c>
      <c r="G108" s="1">
        <v>2</v>
      </c>
      <c r="H108" s="1">
        <v>0</v>
      </c>
      <c r="I108" s="1">
        <v>3</v>
      </c>
      <c r="J108" s="1">
        <v>0</v>
      </c>
      <c r="K108" s="1">
        <v>0</v>
      </c>
      <c r="L108" s="1">
        <v>6</v>
      </c>
      <c r="M108" s="1">
        <v>0</v>
      </c>
      <c r="N108" s="1">
        <v>6</v>
      </c>
      <c r="O108" s="1">
        <v>0</v>
      </c>
      <c r="P108" s="1">
        <v>0</v>
      </c>
      <c r="Q108" s="1">
        <v>5</v>
      </c>
      <c r="R108" s="1">
        <v>0</v>
      </c>
      <c r="S108" s="1">
        <v>5</v>
      </c>
      <c r="T108" s="1">
        <v>0</v>
      </c>
      <c r="U108" s="1">
        <v>0</v>
      </c>
      <c r="V108" s="1">
        <v>3</v>
      </c>
      <c r="W108" s="1">
        <v>0</v>
      </c>
      <c r="X108" s="1">
        <v>3</v>
      </c>
      <c r="Y108" s="1">
        <v>0</v>
      </c>
      <c r="Z108" s="1">
        <v>0</v>
      </c>
      <c r="AA108" s="1">
        <v>4</v>
      </c>
      <c r="AB108" s="1">
        <v>0</v>
      </c>
      <c r="AC108" s="1">
        <v>4</v>
      </c>
      <c r="AD108" s="1">
        <v>0</v>
      </c>
      <c r="AE108" s="1">
        <v>0</v>
      </c>
      <c r="AF108" s="1">
        <v>4</v>
      </c>
      <c r="AG108" s="1">
        <v>0</v>
      </c>
      <c r="AH108" s="1">
        <v>4</v>
      </c>
    </row>
    <row r="109" spans="1:34">
      <c r="A109" s="1" t="s">
        <v>238</v>
      </c>
      <c r="B109" s="1" t="s">
        <v>239</v>
      </c>
      <c r="C109" s="1" t="s">
        <v>36</v>
      </c>
      <c r="D109" s="1" t="s">
        <v>37</v>
      </c>
      <c r="E109" s="1">
        <v>0</v>
      </c>
      <c r="F109" s="1">
        <v>0</v>
      </c>
      <c r="G109" s="1">
        <v>3</v>
      </c>
      <c r="H109" s="1">
        <v>0</v>
      </c>
      <c r="I109" s="1">
        <v>3</v>
      </c>
      <c r="J109" s="1">
        <v>0</v>
      </c>
      <c r="K109" s="1">
        <v>3</v>
      </c>
      <c r="L109" s="1">
        <v>5</v>
      </c>
      <c r="M109" s="1">
        <v>1</v>
      </c>
      <c r="N109" s="1">
        <v>9</v>
      </c>
      <c r="O109" s="1">
        <v>0</v>
      </c>
      <c r="P109" s="1">
        <v>0</v>
      </c>
      <c r="Q109" s="1">
        <v>11</v>
      </c>
      <c r="R109" s="1">
        <v>0</v>
      </c>
      <c r="S109" s="1">
        <v>11</v>
      </c>
      <c r="T109" s="1">
        <v>0</v>
      </c>
      <c r="U109" s="1">
        <v>0</v>
      </c>
      <c r="V109" s="1">
        <v>6</v>
      </c>
      <c r="W109" s="1">
        <v>0</v>
      </c>
      <c r="X109" s="1">
        <v>6</v>
      </c>
      <c r="Y109" s="1">
        <v>0</v>
      </c>
      <c r="Z109" s="1">
        <v>0</v>
      </c>
      <c r="AA109" s="1">
        <v>0</v>
      </c>
      <c r="AB109" s="1">
        <v>0</v>
      </c>
      <c r="AC109" s="1">
        <v>0</v>
      </c>
      <c r="AD109" s="1">
        <v>0</v>
      </c>
      <c r="AE109" s="1">
        <v>0</v>
      </c>
      <c r="AF109" s="1">
        <v>3</v>
      </c>
      <c r="AG109" s="1">
        <v>0</v>
      </c>
      <c r="AH109" s="1">
        <v>3</v>
      </c>
    </row>
    <row r="110" spans="1:34">
      <c r="A110" s="1" t="s">
        <v>240</v>
      </c>
      <c r="B110" s="1" t="s">
        <v>241</v>
      </c>
      <c r="C110" s="1" t="s">
        <v>46</v>
      </c>
      <c r="D110" s="1" t="s">
        <v>47</v>
      </c>
      <c r="E110" s="1">
        <v>0</v>
      </c>
      <c r="F110" s="1">
        <v>2</v>
      </c>
      <c r="G110" s="1">
        <v>33</v>
      </c>
      <c r="H110" s="1">
        <v>0</v>
      </c>
      <c r="I110" s="1">
        <v>35</v>
      </c>
      <c r="J110" s="1">
        <v>0</v>
      </c>
      <c r="K110" s="1">
        <v>0</v>
      </c>
      <c r="L110" s="1">
        <v>15</v>
      </c>
      <c r="M110" s="1">
        <v>2</v>
      </c>
      <c r="N110" s="1">
        <v>17</v>
      </c>
      <c r="O110" s="1">
        <v>0</v>
      </c>
      <c r="P110" s="1">
        <v>1</v>
      </c>
      <c r="Q110" s="1">
        <v>24</v>
      </c>
      <c r="R110" s="1">
        <v>6</v>
      </c>
      <c r="S110" s="1">
        <v>31</v>
      </c>
      <c r="T110" s="1">
        <v>0</v>
      </c>
      <c r="U110" s="1">
        <v>0</v>
      </c>
      <c r="V110" s="1">
        <v>32</v>
      </c>
      <c r="W110" s="1">
        <v>5</v>
      </c>
      <c r="X110" s="1">
        <v>37</v>
      </c>
      <c r="Y110" s="1">
        <v>0</v>
      </c>
      <c r="Z110" s="1">
        <v>1</v>
      </c>
      <c r="AA110" s="1">
        <v>13</v>
      </c>
      <c r="AB110" s="1">
        <v>0</v>
      </c>
      <c r="AC110" s="1">
        <v>14</v>
      </c>
      <c r="AD110" s="1">
        <v>1</v>
      </c>
      <c r="AE110" s="1">
        <v>4</v>
      </c>
      <c r="AF110" s="1">
        <v>17</v>
      </c>
      <c r="AG110" s="1">
        <v>0</v>
      </c>
      <c r="AH110" s="1">
        <v>22</v>
      </c>
    </row>
    <row r="111" spans="1:34">
      <c r="A111" s="1" t="s">
        <v>242</v>
      </c>
      <c r="B111" s="1" t="s">
        <v>243</v>
      </c>
      <c r="C111" s="1" t="s">
        <v>44</v>
      </c>
      <c r="D111" s="1" t="s">
        <v>45</v>
      </c>
      <c r="E111" s="1">
        <v>0</v>
      </c>
      <c r="F111" s="1">
        <v>0</v>
      </c>
      <c r="G111" s="1">
        <v>10</v>
      </c>
      <c r="H111" s="1">
        <v>0</v>
      </c>
      <c r="I111" s="1">
        <v>10</v>
      </c>
      <c r="J111" s="1">
        <v>0</v>
      </c>
      <c r="K111" s="1">
        <v>4</v>
      </c>
      <c r="L111" s="1">
        <v>15</v>
      </c>
      <c r="M111" s="1">
        <v>0</v>
      </c>
      <c r="N111" s="1">
        <v>19</v>
      </c>
      <c r="O111" s="1">
        <v>0</v>
      </c>
      <c r="P111" s="1">
        <v>2</v>
      </c>
      <c r="Q111" s="1">
        <v>8</v>
      </c>
      <c r="R111" s="1">
        <v>0</v>
      </c>
      <c r="S111" s="1">
        <v>10</v>
      </c>
      <c r="T111" s="1">
        <v>0</v>
      </c>
      <c r="U111" s="1">
        <v>0</v>
      </c>
      <c r="V111" s="1">
        <v>3</v>
      </c>
      <c r="W111" s="1">
        <v>0</v>
      </c>
      <c r="X111" s="1">
        <v>3</v>
      </c>
      <c r="Y111" s="1">
        <v>0</v>
      </c>
      <c r="Z111" s="1">
        <v>0</v>
      </c>
      <c r="AA111" s="1">
        <v>6</v>
      </c>
      <c r="AB111" s="1">
        <v>1</v>
      </c>
      <c r="AC111" s="1">
        <v>7</v>
      </c>
      <c r="AD111" s="1">
        <v>0</v>
      </c>
      <c r="AE111" s="1">
        <v>0</v>
      </c>
      <c r="AF111" s="1">
        <v>8</v>
      </c>
      <c r="AG111" s="1">
        <v>0</v>
      </c>
      <c r="AH111" s="1">
        <v>8</v>
      </c>
    </row>
    <row r="112" spans="1:34">
      <c r="A112" s="1" t="s">
        <v>244</v>
      </c>
      <c r="B112" s="1" t="s">
        <v>245</v>
      </c>
      <c r="C112" s="1" t="s">
        <v>38</v>
      </c>
      <c r="D112" s="1" t="s">
        <v>39</v>
      </c>
      <c r="E112" s="1">
        <v>0</v>
      </c>
      <c r="F112" s="1">
        <v>0</v>
      </c>
      <c r="G112" s="1">
        <v>9</v>
      </c>
      <c r="H112" s="1">
        <v>0</v>
      </c>
      <c r="I112" s="1">
        <v>9</v>
      </c>
      <c r="J112" s="1">
        <v>0</v>
      </c>
      <c r="K112" s="1">
        <v>0</v>
      </c>
      <c r="L112" s="1">
        <v>20</v>
      </c>
      <c r="M112" s="1">
        <v>3</v>
      </c>
      <c r="N112" s="1">
        <v>23</v>
      </c>
      <c r="O112" s="1">
        <v>0</v>
      </c>
      <c r="P112" s="1">
        <v>0</v>
      </c>
      <c r="Q112" s="1">
        <v>11</v>
      </c>
      <c r="R112" s="1">
        <v>0</v>
      </c>
      <c r="S112" s="1">
        <v>11</v>
      </c>
      <c r="T112" s="1">
        <v>0</v>
      </c>
      <c r="U112" s="1">
        <v>0</v>
      </c>
      <c r="V112" s="1">
        <v>5</v>
      </c>
      <c r="W112" s="1">
        <v>0</v>
      </c>
      <c r="X112" s="1">
        <v>5</v>
      </c>
      <c r="Y112" s="1">
        <v>0</v>
      </c>
      <c r="Z112" s="1">
        <v>0</v>
      </c>
      <c r="AA112" s="1">
        <v>8</v>
      </c>
      <c r="AB112" s="1">
        <v>1</v>
      </c>
      <c r="AC112" s="1">
        <v>9</v>
      </c>
      <c r="AD112" s="1">
        <v>0</v>
      </c>
      <c r="AE112" s="1">
        <v>0</v>
      </c>
      <c r="AF112" s="1">
        <v>13</v>
      </c>
      <c r="AG112" s="1">
        <v>1</v>
      </c>
      <c r="AH112" s="1">
        <v>14</v>
      </c>
    </row>
    <row r="113" spans="1:34">
      <c r="A113" s="1" t="s">
        <v>246</v>
      </c>
      <c r="B113" s="1" t="s">
        <v>247</v>
      </c>
      <c r="C113" s="1" t="s">
        <v>44</v>
      </c>
      <c r="D113" s="1" t="s">
        <v>45</v>
      </c>
      <c r="E113" s="1">
        <v>1</v>
      </c>
      <c r="F113" s="1">
        <v>1</v>
      </c>
      <c r="G113" s="1">
        <v>14</v>
      </c>
      <c r="H113" s="1">
        <v>0</v>
      </c>
      <c r="I113" s="1">
        <v>16</v>
      </c>
      <c r="J113" s="1">
        <v>0</v>
      </c>
      <c r="K113" s="1">
        <v>1</v>
      </c>
      <c r="L113" s="1">
        <v>15</v>
      </c>
      <c r="M113" s="1">
        <v>2</v>
      </c>
      <c r="N113" s="1">
        <v>18</v>
      </c>
      <c r="O113" s="1">
        <v>0</v>
      </c>
      <c r="P113" s="1">
        <v>0</v>
      </c>
      <c r="Q113" s="1">
        <v>10</v>
      </c>
      <c r="R113" s="1">
        <v>0</v>
      </c>
      <c r="S113" s="1">
        <v>10</v>
      </c>
      <c r="T113" s="1">
        <v>0</v>
      </c>
      <c r="U113" s="1">
        <v>0</v>
      </c>
      <c r="V113" s="1">
        <v>12</v>
      </c>
      <c r="W113" s="1">
        <v>0</v>
      </c>
      <c r="X113" s="1">
        <v>12</v>
      </c>
      <c r="Y113" s="1">
        <v>0</v>
      </c>
      <c r="Z113" s="1">
        <v>0</v>
      </c>
      <c r="AA113" s="1">
        <v>8</v>
      </c>
      <c r="AB113" s="1">
        <v>0</v>
      </c>
      <c r="AC113" s="1">
        <v>8</v>
      </c>
      <c r="AD113" s="1">
        <v>0</v>
      </c>
      <c r="AE113" s="1">
        <v>2</v>
      </c>
      <c r="AF113" s="1">
        <v>10</v>
      </c>
      <c r="AG113" s="1">
        <v>0</v>
      </c>
      <c r="AH113" s="1">
        <v>12</v>
      </c>
    </row>
    <row r="114" spans="1:34">
      <c r="A114" s="1" t="s">
        <v>248</v>
      </c>
      <c r="B114" s="1" t="s">
        <v>249</v>
      </c>
      <c r="C114" s="1" t="s">
        <v>46</v>
      </c>
      <c r="D114" s="1" t="s">
        <v>47</v>
      </c>
      <c r="E114" s="1">
        <v>0</v>
      </c>
      <c r="F114" s="1">
        <v>0</v>
      </c>
      <c r="G114" s="1">
        <v>1</v>
      </c>
      <c r="H114" s="1">
        <v>0</v>
      </c>
      <c r="I114" s="1">
        <v>1</v>
      </c>
      <c r="J114" s="1">
        <v>0</v>
      </c>
      <c r="K114" s="1">
        <v>0</v>
      </c>
      <c r="L114" s="1">
        <v>1</v>
      </c>
      <c r="M114" s="1">
        <v>0</v>
      </c>
      <c r="N114" s="1">
        <v>1</v>
      </c>
      <c r="O114" s="1">
        <v>0</v>
      </c>
      <c r="P114" s="1">
        <v>0</v>
      </c>
      <c r="Q114" s="1">
        <v>3</v>
      </c>
      <c r="R114" s="1">
        <v>0</v>
      </c>
      <c r="S114" s="1">
        <v>3</v>
      </c>
      <c r="T114" s="1">
        <v>0</v>
      </c>
      <c r="U114" s="1">
        <v>0</v>
      </c>
      <c r="V114" s="1">
        <v>0</v>
      </c>
      <c r="W114" s="1">
        <v>0</v>
      </c>
      <c r="X114" s="1">
        <v>0</v>
      </c>
      <c r="Y114" s="1">
        <v>0</v>
      </c>
      <c r="Z114" s="1">
        <v>0</v>
      </c>
      <c r="AA114" s="1">
        <v>0</v>
      </c>
      <c r="AB114" s="1">
        <v>0</v>
      </c>
      <c r="AC114" s="1">
        <v>0</v>
      </c>
      <c r="AD114" s="1">
        <v>0</v>
      </c>
      <c r="AE114" s="1">
        <v>0</v>
      </c>
      <c r="AF114" s="1">
        <v>0</v>
      </c>
      <c r="AG114" s="1">
        <v>0</v>
      </c>
      <c r="AH114" s="1">
        <v>0</v>
      </c>
    </row>
    <row r="115" spans="1:34">
      <c r="A115" s="1" t="s">
        <v>250</v>
      </c>
      <c r="B115" s="1" t="s">
        <v>251</v>
      </c>
      <c r="C115" s="1" t="s">
        <v>42</v>
      </c>
      <c r="D115" s="1" t="s">
        <v>43</v>
      </c>
      <c r="E115" s="1">
        <v>0</v>
      </c>
      <c r="F115" s="1">
        <v>0</v>
      </c>
      <c r="G115" s="1">
        <v>2</v>
      </c>
      <c r="H115" s="1">
        <v>0</v>
      </c>
      <c r="I115" s="1">
        <v>2</v>
      </c>
      <c r="J115" s="1">
        <v>0</v>
      </c>
      <c r="K115" s="1">
        <v>0</v>
      </c>
      <c r="L115" s="1">
        <v>2</v>
      </c>
      <c r="M115" s="1">
        <v>0</v>
      </c>
      <c r="N115" s="1">
        <v>2</v>
      </c>
      <c r="O115" s="1">
        <v>0</v>
      </c>
      <c r="P115" s="1">
        <v>0</v>
      </c>
      <c r="Q115" s="1">
        <v>7</v>
      </c>
      <c r="R115" s="1">
        <v>0</v>
      </c>
      <c r="S115" s="1">
        <v>7</v>
      </c>
      <c r="T115" s="1">
        <v>0</v>
      </c>
      <c r="U115" s="1">
        <v>0</v>
      </c>
      <c r="V115" s="1">
        <v>6</v>
      </c>
      <c r="W115" s="1">
        <v>0</v>
      </c>
      <c r="X115" s="1">
        <v>6</v>
      </c>
      <c r="Y115" s="1">
        <v>0</v>
      </c>
      <c r="Z115" s="1">
        <v>0</v>
      </c>
      <c r="AA115" s="1">
        <v>2</v>
      </c>
      <c r="AB115" s="1">
        <v>0</v>
      </c>
      <c r="AC115" s="1">
        <v>2</v>
      </c>
      <c r="AD115" s="1">
        <v>0</v>
      </c>
      <c r="AE115" s="1">
        <v>0</v>
      </c>
      <c r="AF115" s="1">
        <v>2</v>
      </c>
      <c r="AG115" s="1">
        <v>0</v>
      </c>
      <c r="AH115" s="1">
        <v>2</v>
      </c>
    </row>
    <row r="116" spans="1:34">
      <c r="A116" s="1" t="s">
        <v>252</v>
      </c>
      <c r="B116" s="1" t="s">
        <v>253</v>
      </c>
      <c r="C116" s="1" t="s">
        <v>40</v>
      </c>
      <c r="D116" s="1" t="s">
        <v>41</v>
      </c>
      <c r="E116" s="1">
        <v>0</v>
      </c>
      <c r="F116" s="1">
        <v>1</v>
      </c>
      <c r="G116" s="1">
        <v>4</v>
      </c>
      <c r="H116" s="1">
        <v>3</v>
      </c>
      <c r="I116" s="1">
        <v>8</v>
      </c>
      <c r="J116" s="1">
        <v>0</v>
      </c>
      <c r="K116" s="1">
        <v>0</v>
      </c>
      <c r="L116" s="1">
        <v>2</v>
      </c>
      <c r="M116" s="1">
        <v>8</v>
      </c>
      <c r="N116" s="1">
        <v>10</v>
      </c>
      <c r="O116" s="1">
        <v>0</v>
      </c>
      <c r="P116" s="1">
        <v>0</v>
      </c>
      <c r="Q116" s="1">
        <v>0</v>
      </c>
      <c r="R116" s="1">
        <v>0</v>
      </c>
      <c r="S116" s="1">
        <v>0</v>
      </c>
      <c r="T116" s="1">
        <v>0</v>
      </c>
      <c r="U116" s="1">
        <v>0</v>
      </c>
      <c r="V116" s="1">
        <v>0</v>
      </c>
      <c r="W116" s="1">
        <v>0</v>
      </c>
      <c r="X116" s="1">
        <v>0</v>
      </c>
      <c r="Y116" s="1">
        <v>0</v>
      </c>
      <c r="Z116" s="1">
        <v>0</v>
      </c>
      <c r="AA116" s="1">
        <v>0</v>
      </c>
      <c r="AB116" s="1">
        <v>2</v>
      </c>
      <c r="AC116" s="1">
        <v>2</v>
      </c>
      <c r="AD116" s="1">
        <v>0</v>
      </c>
      <c r="AE116" s="1">
        <v>0</v>
      </c>
      <c r="AF116" s="1">
        <v>1</v>
      </c>
      <c r="AG116" s="1">
        <v>0</v>
      </c>
      <c r="AH116" s="1">
        <v>1</v>
      </c>
    </row>
    <row r="117" spans="1:34">
      <c r="A117" s="1" t="s">
        <v>254</v>
      </c>
      <c r="B117" s="1" t="s">
        <v>255</v>
      </c>
      <c r="C117" s="1" t="s">
        <v>36</v>
      </c>
      <c r="D117" s="1" t="s">
        <v>37</v>
      </c>
      <c r="E117" s="1">
        <v>0</v>
      </c>
      <c r="F117" s="1">
        <v>0</v>
      </c>
      <c r="G117" s="1">
        <v>0</v>
      </c>
      <c r="H117" s="1">
        <v>0</v>
      </c>
      <c r="I117" s="1">
        <v>0</v>
      </c>
      <c r="J117" s="1">
        <v>0</v>
      </c>
      <c r="K117" s="1">
        <v>0</v>
      </c>
      <c r="L117" s="1">
        <v>0</v>
      </c>
      <c r="M117" s="1">
        <v>0</v>
      </c>
      <c r="N117" s="1">
        <v>0</v>
      </c>
      <c r="O117" s="1">
        <v>0</v>
      </c>
      <c r="P117" s="1">
        <v>0</v>
      </c>
      <c r="Q117" s="1">
        <v>0</v>
      </c>
      <c r="R117" s="1">
        <v>0</v>
      </c>
      <c r="S117" s="1">
        <v>0</v>
      </c>
      <c r="T117" s="1">
        <v>0</v>
      </c>
      <c r="U117" s="1">
        <v>0</v>
      </c>
      <c r="V117" s="1">
        <v>0</v>
      </c>
      <c r="W117" s="1">
        <v>0</v>
      </c>
      <c r="X117" s="1">
        <v>0</v>
      </c>
      <c r="Y117" s="1">
        <v>0</v>
      </c>
      <c r="Z117" s="1">
        <v>0</v>
      </c>
      <c r="AA117" s="1">
        <v>0</v>
      </c>
      <c r="AB117" s="1">
        <v>0</v>
      </c>
      <c r="AC117" s="1">
        <v>0</v>
      </c>
      <c r="AD117" s="1">
        <v>0</v>
      </c>
      <c r="AE117" s="1">
        <v>0</v>
      </c>
      <c r="AF117" s="1">
        <v>1</v>
      </c>
      <c r="AG117" s="1">
        <v>0</v>
      </c>
      <c r="AH117" s="1">
        <v>1</v>
      </c>
    </row>
    <row r="118" spans="1:34">
      <c r="A118" s="1" t="s">
        <v>256</v>
      </c>
      <c r="B118" s="1" t="s">
        <v>257</v>
      </c>
      <c r="C118" s="1" t="s">
        <v>46</v>
      </c>
      <c r="D118" s="1" t="s">
        <v>47</v>
      </c>
      <c r="E118" s="1">
        <v>0</v>
      </c>
      <c r="F118" s="1">
        <v>0</v>
      </c>
      <c r="G118" s="1">
        <v>15</v>
      </c>
      <c r="H118" s="1">
        <v>0</v>
      </c>
      <c r="I118" s="1">
        <v>15</v>
      </c>
      <c r="J118" s="1">
        <v>0</v>
      </c>
      <c r="K118" s="1">
        <v>1</v>
      </c>
      <c r="L118" s="1">
        <v>4</v>
      </c>
      <c r="M118" s="1">
        <v>1</v>
      </c>
      <c r="N118" s="1">
        <v>6</v>
      </c>
      <c r="O118" s="1">
        <v>0</v>
      </c>
      <c r="P118" s="1">
        <v>0</v>
      </c>
      <c r="Q118" s="1">
        <v>9</v>
      </c>
      <c r="R118" s="1">
        <v>8</v>
      </c>
      <c r="S118" s="1">
        <v>17</v>
      </c>
      <c r="T118" s="1">
        <v>0</v>
      </c>
      <c r="U118" s="1">
        <v>0</v>
      </c>
      <c r="V118" s="1">
        <v>10</v>
      </c>
      <c r="W118" s="1">
        <v>1</v>
      </c>
      <c r="X118" s="1">
        <v>11</v>
      </c>
      <c r="Y118" s="1">
        <v>0</v>
      </c>
      <c r="Z118" s="1">
        <v>1</v>
      </c>
      <c r="AA118" s="1">
        <v>4</v>
      </c>
      <c r="AB118" s="1">
        <v>2</v>
      </c>
      <c r="AC118" s="1">
        <v>7</v>
      </c>
      <c r="AD118" s="1">
        <v>0</v>
      </c>
      <c r="AE118" s="1">
        <v>0</v>
      </c>
      <c r="AF118" s="1">
        <v>10</v>
      </c>
      <c r="AG118" s="1">
        <v>4</v>
      </c>
      <c r="AH118" s="1">
        <v>14</v>
      </c>
    </row>
    <row r="119" spans="1:34">
      <c r="A119" s="1" t="s">
        <v>258</v>
      </c>
      <c r="B119" s="1" t="s">
        <v>259</v>
      </c>
      <c r="C119" s="1" t="s">
        <v>44</v>
      </c>
      <c r="D119" s="1" t="s">
        <v>45</v>
      </c>
      <c r="E119" s="1">
        <v>0</v>
      </c>
      <c r="F119" s="1">
        <v>1</v>
      </c>
      <c r="G119" s="1">
        <v>8</v>
      </c>
      <c r="H119" s="1">
        <v>0</v>
      </c>
      <c r="I119" s="1">
        <v>9</v>
      </c>
      <c r="J119" s="1">
        <v>0</v>
      </c>
      <c r="K119" s="1">
        <v>0</v>
      </c>
      <c r="L119" s="1">
        <v>0</v>
      </c>
      <c r="M119" s="1">
        <v>0</v>
      </c>
      <c r="N119" s="1">
        <v>0</v>
      </c>
      <c r="O119" s="1">
        <v>0</v>
      </c>
      <c r="P119" s="1">
        <v>1</v>
      </c>
      <c r="Q119" s="1">
        <v>3</v>
      </c>
      <c r="R119" s="1">
        <v>0</v>
      </c>
      <c r="S119" s="1">
        <v>4</v>
      </c>
      <c r="T119" s="1">
        <v>0</v>
      </c>
      <c r="U119" s="1">
        <v>0</v>
      </c>
      <c r="V119" s="1">
        <v>3</v>
      </c>
      <c r="W119" s="1">
        <v>0</v>
      </c>
      <c r="X119" s="1">
        <v>3</v>
      </c>
      <c r="Y119" s="1">
        <v>0</v>
      </c>
      <c r="Z119" s="1">
        <v>1</v>
      </c>
      <c r="AA119" s="1">
        <v>2</v>
      </c>
      <c r="AB119" s="1">
        <v>0</v>
      </c>
      <c r="AC119" s="1">
        <v>3</v>
      </c>
      <c r="AD119" s="1">
        <v>0</v>
      </c>
      <c r="AE119" s="1">
        <v>0</v>
      </c>
      <c r="AF119" s="1">
        <v>3</v>
      </c>
      <c r="AG119" s="1">
        <v>0</v>
      </c>
      <c r="AH119" s="1">
        <v>3</v>
      </c>
    </row>
    <row r="120" spans="1:34">
      <c r="A120" s="1" t="s">
        <v>260</v>
      </c>
      <c r="B120" s="1" t="s">
        <v>261</v>
      </c>
      <c r="C120" s="1" t="s">
        <v>44</v>
      </c>
      <c r="D120" s="1" t="s">
        <v>45</v>
      </c>
      <c r="E120" s="1">
        <v>0</v>
      </c>
      <c r="F120" s="1">
        <v>0</v>
      </c>
      <c r="G120" s="1">
        <v>9</v>
      </c>
      <c r="H120" s="1">
        <v>0</v>
      </c>
      <c r="I120" s="1">
        <v>9</v>
      </c>
      <c r="J120" s="1">
        <v>0</v>
      </c>
      <c r="K120" s="1">
        <v>4</v>
      </c>
      <c r="L120" s="1">
        <v>15</v>
      </c>
      <c r="M120" s="1">
        <v>2</v>
      </c>
      <c r="N120" s="1">
        <v>21</v>
      </c>
      <c r="O120" s="1">
        <v>0</v>
      </c>
      <c r="P120" s="1">
        <v>1</v>
      </c>
      <c r="Q120" s="1">
        <v>12</v>
      </c>
      <c r="R120" s="1">
        <v>0</v>
      </c>
      <c r="S120" s="1">
        <v>13</v>
      </c>
      <c r="T120" s="1">
        <v>0</v>
      </c>
      <c r="U120" s="1">
        <v>0</v>
      </c>
      <c r="V120" s="1">
        <v>11</v>
      </c>
      <c r="W120" s="1">
        <v>0</v>
      </c>
      <c r="X120" s="1">
        <v>11</v>
      </c>
      <c r="Y120" s="1">
        <v>0</v>
      </c>
      <c r="Z120" s="1">
        <v>2</v>
      </c>
      <c r="AA120" s="1">
        <v>3</v>
      </c>
      <c r="AB120" s="1">
        <v>0</v>
      </c>
      <c r="AC120" s="1">
        <v>5</v>
      </c>
      <c r="AD120" s="1">
        <v>0</v>
      </c>
      <c r="AE120" s="1">
        <v>1</v>
      </c>
      <c r="AF120" s="1">
        <v>2</v>
      </c>
      <c r="AG120" s="1">
        <v>1</v>
      </c>
      <c r="AH120" s="1">
        <v>4</v>
      </c>
    </row>
    <row r="121" spans="1:34">
      <c r="A121" s="1" t="s">
        <v>262</v>
      </c>
      <c r="B121" s="1" t="s">
        <v>263</v>
      </c>
      <c r="C121" s="1" t="s">
        <v>38</v>
      </c>
      <c r="D121" s="1" t="s">
        <v>39</v>
      </c>
      <c r="E121" s="1">
        <v>0</v>
      </c>
      <c r="F121" s="1">
        <v>0</v>
      </c>
      <c r="G121" s="1">
        <v>3</v>
      </c>
      <c r="H121" s="1">
        <v>0</v>
      </c>
      <c r="I121" s="1">
        <v>3</v>
      </c>
      <c r="J121" s="1">
        <v>0</v>
      </c>
      <c r="K121" s="1">
        <v>0</v>
      </c>
      <c r="L121" s="1">
        <v>10</v>
      </c>
      <c r="M121" s="1">
        <v>0</v>
      </c>
      <c r="N121" s="1">
        <v>10</v>
      </c>
      <c r="O121" s="1">
        <v>0</v>
      </c>
      <c r="P121" s="1">
        <v>1</v>
      </c>
      <c r="Q121" s="1">
        <v>8</v>
      </c>
      <c r="R121" s="1">
        <v>12</v>
      </c>
      <c r="S121" s="1">
        <v>21</v>
      </c>
      <c r="T121" s="1">
        <v>0</v>
      </c>
      <c r="U121" s="1">
        <v>0</v>
      </c>
      <c r="V121" s="1">
        <v>16</v>
      </c>
      <c r="W121" s="1">
        <v>2</v>
      </c>
      <c r="X121" s="1">
        <v>18</v>
      </c>
      <c r="Y121" s="1">
        <v>0</v>
      </c>
      <c r="Z121" s="1">
        <v>0</v>
      </c>
      <c r="AA121" s="1">
        <v>9</v>
      </c>
      <c r="AB121" s="1">
        <v>0</v>
      </c>
      <c r="AC121" s="1">
        <v>9</v>
      </c>
      <c r="AD121" s="1">
        <v>0</v>
      </c>
      <c r="AE121" s="1">
        <v>0</v>
      </c>
      <c r="AF121" s="1">
        <v>7</v>
      </c>
      <c r="AG121" s="1">
        <v>0</v>
      </c>
      <c r="AH121" s="1">
        <v>7</v>
      </c>
    </row>
    <row r="122" spans="1:34">
      <c r="A122" s="1" t="s">
        <v>264</v>
      </c>
      <c r="B122" s="1" t="s">
        <v>265</v>
      </c>
      <c r="C122" s="1" t="s">
        <v>32</v>
      </c>
      <c r="D122" s="1" t="s">
        <v>33</v>
      </c>
      <c r="E122" s="1">
        <v>0</v>
      </c>
      <c r="F122" s="1">
        <v>0</v>
      </c>
      <c r="G122" s="1">
        <v>7</v>
      </c>
      <c r="H122" s="1">
        <v>1</v>
      </c>
      <c r="I122" s="1">
        <v>8</v>
      </c>
      <c r="J122" s="1">
        <v>0</v>
      </c>
      <c r="K122" s="1">
        <v>1</v>
      </c>
      <c r="L122" s="1">
        <v>6</v>
      </c>
      <c r="M122" s="1">
        <v>0</v>
      </c>
      <c r="N122" s="1">
        <v>7</v>
      </c>
      <c r="O122" s="1">
        <v>0</v>
      </c>
      <c r="P122" s="1">
        <v>0</v>
      </c>
      <c r="Q122" s="1">
        <v>13</v>
      </c>
      <c r="R122" s="1">
        <v>3</v>
      </c>
      <c r="S122" s="1">
        <v>16</v>
      </c>
      <c r="T122" s="1">
        <v>0</v>
      </c>
      <c r="U122" s="1">
        <v>0</v>
      </c>
      <c r="V122" s="1">
        <v>10</v>
      </c>
      <c r="W122" s="1">
        <v>1</v>
      </c>
      <c r="X122" s="1">
        <v>11</v>
      </c>
      <c r="Y122" s="1">
        <v>0</v>
      </c>
      <c r="Z122" s="1">
        <v>0</v>
      </c>
      <c r="AA122" s="1">
        <v>9</v>
      </c>
      <c r="AB122" s="1">
        <v>0</v>
      </c>
      <c r="AC122" s="1">
        <v>9</v>
      </c>
      <c r="AD122" s="1">
        <v>0</v>
      </c>
      <c r="AE122" s="1">
        <v>1</v>
      </c>
      <c r="AF122" s="1">
        <v>11</v>
      </c>
      <c r="AG122" s="1">
        <v>4</v>
      </c>
      <c r="AH122" s="1">
        <v>16</v>
      </c>
    </row>
    <row r="123" spans="1:34">
      <c r="A123" s="1" t="s">
        <v>266</v>
      </c>
      <c r="B123" s="1" t="s">
        <v>267</v>
      </c>
      <c r="C123" s="1" t="s">
        <v>44</v>
      </c>
      <c r="D123" s="1" t="s">
        <v>45</v>
      </c>
      <c r="E123" s="1">
        <v>0</v>
      </c>
      <c r="F123" s="1">
        <v>1</v>
      </c>
      <c r="G123" s="1">
        <v>12</v>
      </c>
      <c r="H123" s="1">
        <v>0</v>
      </c>
      <c r="I123" s="1">
        <v>13</v>
      </c>
      <c r="J123" s="1">
        <v>0</v>
      </c>
      <c r="K123" s="1">
        <v>0</v>
      </c>
      <c r="L123" s="1">
        <v>14</v>
      </c>
      <c r="M123" s="1">
        <v>2</v>
      </c>
      <c r="N123" s="1">
        <v>16</v>
      </c>
      <c r="O123" s="1">
        <v>0</v>
      </c>
      <c r="P123" s="1">
        <v>1</v>
      </c>
      <c r="Q123" s="1">
        <v>15</v>
      </c>
      <c r="R123" s="1">
        <v>0</v>
      </c>
      <c r="S123" s="1">
        <v>16</v>
      </c>
      <c r="T123" s="1">
        <v>0</v>
      </c>
      <c r="U123" s="1">
        <v>0</v>
      </c>
      <c r="V123" s="1">
        <v>10</v>
      </c>
      <c r="W123" s="1">
        <v>0</v>
      </c>
      <c r="X123" s="1">
        <v>10</v>
      </c>
      <c r="Y123" s="1">
        <v>0</v>
      </c>
      <c r="Z123" s="1">
        <v>0</v>
      </c>
      <c r="AA123" s="1">
        <v>8</v>
      </c>
      <c r="AB123" s="1">
        <v>0</v>
      </c>
      <c r="AC123" s="1">
        <v>8</v>
      </c>
      <c r="AD123" s="1">
        <v>0</v>
      </c>
      <c r="AE123" s="1">
        <v>0</v>
      </c>
      <c r="AF123" s="1">
        <v>6</v>
      </c>
      <c r="AG123" s="1">
        <v>0</v>
      </c>
      <c r="AH123" s="1">
        <v>6</v>
      </c>
    </row>
    <row r="124" spans="1:34">
      <c r="A124" s="1" t="s">
        <v>268</v>
      </c>
      <c r="B124" s="1" t="s">
        <v>269</v>
      </c>
      <c r="C124" s="1" t="s">
        <v>32</v>
      </c>
      <c r="D124" s="1" t="s">
        <v>33</v>
      </c>
      <c r="E124" s="1">
        <v>0</v>
      </c>
      <c r="F124" s="1">
        <v>0</v>
      </c>
      <c r="G124" s="1">
        <v>17</v>
      </c>
      <c r="H124" s="1">
        <v>1</v>
      </c>
      <c r="I124" s="1">
        <v>18</v>
      </c>
      <c r="J124" s="1">
        <v>0</v>
      </c>
      <c r="K124" s="1">
        <v>1</v>
      </c>
      <c r="L124" s="1">
        <v>15</v>
      </c>
      <c r="M124" s="1">
        <v>7</v>
      </c>
      <c r="N124" s="1">
        <v>23</v>
      </c>
      <c r="O124" s="1">
        <v>0</v>
      </c>
      <c r="P124" s="1">
        <v>0</v>
      </c>
      <c r="Q124" s="1">
        <v>9</v>
      </c>
      <c r="R124" s="1">
        <v>5</v>
      </c>
      <c r="S124" s="1">
        <v>14</v>
      </c>
      <c r="T124" s="1">
        <v>0</v>
      </c>
      <c r="U124" s="1">
        <v>0</v>
      </c>
      <c r="V124" s="1">
        <v>16</v>
      </c>
      <c r="W124" s="1">
        <v>2</v>
      </c>
      <c r="X124" s="1">
        <v>18</v>
      </c>
      <c r="Y124" s="1">
        <v>0</v>
      </c>
      <c r="Z124" s="1">
        <v>0</v>
      </c>
      <c r="AA124" s="1">
        <v>9</v>
      </c>
      <c r="AB124" s="1">
        <v>2</v>
      </c>
      <c r="AC124" s="1">
        <v>11</v>
      </c>
      <c r="AD124" s="1">
        <v>0</v>
      </c>
      <c r="AE124" s="1">
        <v>0</v>
      </c>
      <c r="AF124" s="1">
        <v>11</v>
      </c>
      <c r="AG124" s="1">
        <v>0</v>
      </c>
      <c r="AH124" s="1">
        <v>11</v>
      </c>
    </row>
    <row r="125" spans="1:34">
      <c r="A125" s="1" t="s">
        <v>270</v>
      </c>
      <c r="B125" s="1" t="s">
        <v>271</v>
      </c>
      <c r="C125" s="1" t="s">
        <v>42</v>
      </c>
      <c r="D125" s="1" t="s">
        <v>43</v>
      </c>
      <c r="E125" s="1">
        <v>0</v>
      </c>
      <c r="F125" s="1">
        <v>1</v>
      </c>
      <c r="G125" s="1">
        <v>3</v>
      </c>
      <c r="H125" s="1">
        <v>0</v>
      </c>
      <c r="I125" s="1">
        <v>4</v>
      </c>
      <c r="J125" s="1">
        <v>0</v>
      </c>
      <c r="K125" s="1">
        <v>0</v>
      </c>
      <c r="L125" s="1">
        <v>5</v>
      </c>
      <c r="M125" s="1">
        <v>0</v>
      </c>
      <c r="N125" s="1">
        <v>5</v>
      </c>
      <c r="O125" s="1">
        <v>0</v>
      </c>
      <c r="P125" s="1">
        <v>0</v>
      </c>
      <c r="Q125" s="1">
        <v>8</v>
      </c>
      <c r="R125" s="1">
        <v>0</v>
      </c>
      <c r="S125" s="1">
        <v>8</v>
      </c>
      <c r="T125" s="1">
        <v>0</v>
      </c>
      <c r="U125" s="1">
        <v>0</v>
      </c>
      <c r="V125" s="1">
        <v>1</v>
      </c>
      <c r="W125" s="1">
        <v>0</v>
      </c>
      <c r="X125" s="1">
        <v>1</v>
      </c>
      <c r="Y125" s="1">
        <v>0</v>
      </c>
      <c r="Z125" s="1">
        <v>0</v>
      </c>
      <c r="AA125" s="1">
        <v>0</v>
      </c>
      <c r="AB125" s="1">
        <v>0</v>
      </c>
      <c r="AC125" s="1">
        <v>0</v>
      </c>
      <c r="AD125" s="1">
        <v>0</v>
      </c>
      <c r="AE125" s="1">
        <v>0</v>
      </c>
      <c r="AF125" s="1">
        <v>3</v>
      </c>
      <c r="AG125" s="1">
        <v>0</v>
      </c>
      <c r="AH125" s="1">
        <v>3</v>
      </c>
    </row>
    <row r="126" spans="1:34">
      <c r="A126" s="1" t="s">
        <v>272</v>
      </c>
      <c r="B126" s="1" t="s">
        <v>273</v>
      </c>
      <c r="C126" s="1" t="s">
        <v>50</v>
      </c>
      <c r="D126" s="1" t="s">
        <v>51</v>
      </c>
      <c r="E126" s="1">
        <v>0</v>
      </c>
      <c r="F126" s="1">
        <v>0</v>
      </c>
      <c r="G126" s="1">
        <v>0</v>
      </c>
      <c r="H126" s="1">
        <v>0</v>
      </c>
      <c r="I126" s="1">
        <v>0</v>
      </c>
      <c r="J126" s="1">
        <v>0</v>
      </c>
      <c r="K126" s="1">
        <v>0</v>
      </c>
      <c r="L126" s="1">
        <v>0</v>
      </c>
      <c r="M126" s="1">
        <v>0</v>
      </c>
      <c r="N126" s="1">
        <v>0</v>
      </c>
      <c r="O126" s="1">
        <v>0</v>
      </c>
      <c r="P126" s="1">
        <v>0</v>
      </c>
      <c r="Q126" s="1">
        <v>0</v>
      </c>
      <c r="R126" s="1">
        <v>0</v>
      </c>
      <c r="S126" s="1">
        <v>0</v>
      </c>
      <c r="T126" s="1">
        <v>0</v>
      </c>
      <c r="U126" s="1">
        <v>0</v>
      </c>
      <c r="V126" s="1">
        <v>0</v>
      </c>
      <c r="W126" s="1">
        <v>0</v>
      </c>
      <c r="X126" s="1">
        <v>0</v>
      </c>
      <c r="Y126" s="1">
        <v>0</v>
      </c>
      <c r="Z126" s="1">
        <v>0</v>
      </c>
      <c r="AA126" s="1">
        <v>1</v>
      </c>
      <c r="AB126" s="1">
        <v>0</v>
      </c>
      <c r="AC126" s="1">
        <v>1</v>
      </c>
      <c r="AD126" s="1">
        <v>0</v>
      </c>
      <c r="AE126" s="1">
        <v>0</v>
      </c>
      <c r="AF126" s="1">
        <v>1</v>
      </c>
      <c r="AG126" s="1">
        <v>0</v>
      </c>
      <c r="AH126" s="1">
        <v>1</v>
      </c>
    </row>
    <row r="127" spans="1:34">
      <c r="A127" s="1" t="s">
        <v>274</v>
      </c>
      <c r="B127" s="1" t="s">
        <v>275</v>
      </c>
      <c r="C127" s="1" t="s">
        <v>32</v>
      </c>
      <c r="D127" s="1" t="s">
        <v>33</v>
      </c>
      <c r="E127" s="1">
        <v>0</v>
      </c>
      <c r="F127" s="1">
        <v>0</v>
      </c>
      <c r="G127" s="1">
        <v>4</v>
      </c>
      <c r="H127" s="1">
        <v>1</v>
      </c>
      <c r="I127" s="1">
        <v>5</v>
      </c>
      <c r="J127" s="1">
        <v>0</v>
      </c>
      <c r="K127" s="1">
        <v>0</v>
      </c>
      <c r="L127" s="1">
        <v>12</v>
      </c>
      <c r="M127" s="1">
        <v>0</v>
      </c>
      <c r="N127" s="1">
        <v>12</v>
      </c>
      <c r="O127" s="1">
        <v>0</v>
      </c>
      <c r="P127" s="1">
        <v>0</v>
      </c>
      <c r="Q127" s="1">
        <v>2</v>
      </c>
      <c r="R127" s="1">
        <v>0</v>
      </c>
      <c r="S127" s="1">
        <v>2</v>
      </c>
      <c r="T127" s="1">
        <v>0</v>
      </c>
      <c r="U127" s="1">
        <v>0</v>
      </c>
      <c r="V127" s="1">
        <v>4</v>
      </c>
      <c r="W127" s="1">
        <v>0</v>
      </c>
      <c r="X127" s="1">
        <v>4</v>
      </c>
      <c r="Y127" s="1">
        <v>0</v>
      </c>
      <c r="Z127" s="1">
        <v>0</v>
      </c>
      <c r="AA127" s="1">
        <v>3</v>
      </c>
      <c r="AB127" s="1">
        <v>0</v>
      </c>
      <c r="AC127" s="1">
        <v>3</v>
      </c>
      <c r="AD127" s="1">
        <v>0</v>
      </c>
      <c r="AE127" s="1">
        <v>0</v>
      </c>
      <c r="AF127" s="1">
        <v>7</v>
      </c>
      <c r="AG127" s="1">
        <v>0</v>
      </c>
      <c r="AH127" s="1">
        <v>7</v>
      </c>
    </row>
    <row r="128" spans="1:34">
      <c r="A128" s="1" t="s">
        <v>276</v>
      </c>
      <c r="B128" s="1" t="s">
        <v>277</v>
      </c>
      <c r="C128" s="1" t="s">
        <v>36</v>
      </c>
      <c r="D128" s="1" t="s">
        <v>37</v>
      </c>
      <c r="E128" s="1">
        <v>0</v>
      </c>
      <c r="F128" s="1">
        <v>0</v>
      </c>
      <c r="G128" s="1">
        <v>0</v>
      </c>
      <c r="H128" s="1">
        <v>0</v>
      </c>
      <c r="I128" s="1">
        <v>0</v>
      </c>
      <c r="J128" s="1">
        <v>0</v>
      </c>
      <c r="K128" s="1">
        <v>0</v>
      </c>
      <c r="L128" s="1">
        <v>0</v>
      </c>
      <c r="M128" s="1">
        <v>0</v>
      </c>
      <c r="N128" s="1">
        <v>0</v>
      </c>
      <c r="O128" s="1">
        <v>0</v>
      </c>
      <c r="P128" s="1">
        <v>0</v>
      </c>
      <c r="Q128" s="1">
        <v>2</v>
      </c>
      <c r="R128" s="1">
        <v>0</v>
      </c>
      <c r="S128" s="1">
        <v>2</v>
      </c>
      <c r="T128" s="1">
        <v>0</v>
      </c>
      <c r="U128" s="1">
        <v>0</v>
      </c>
      <c r="V128" s="1">
        <v>2</v>
      </c>
      <c r="W128" s="1">
        <v>0</v>
      </c>
      <c r="X128" s="1">
        <v>2</v>
      </c>
      <c r="Y128" s="1">
        <v>0</v>
      </c>
      <c r="Z128" s="1">
        <v>0</v>
      </c>
      <c r="AA128" s="1">
        <v>3</v>
      </c>
      <c r="AB128" s="1">
        <v>1</v>
      </c>
      <c r="AC128" s="1">
        <v>4</v>
      </c>
      <c r="AD128" s="1">
        <v>0</v>
      </c>
      <c r="AE128" s="1">
        <v>0</v>
      </c>
      <c r="AF128" s="1">
        <v>0</v>
      </c>
      <c r="AG128" s="1">
        <v>3</v>
      </c>
      <c r="AH128" s="1">
        <v>3</v>
      </c>
    </row>
    <row r="129" spans="1:34">
      <c r="A129" s="1" t="s">
        <v>278</v>
      </c>
      <c r="B129" s="1" t="s">
        <v>279</v>
      </c>
      <c r="C129" s="1" t="s">
        <v>32</v>
      </c>
      <c r="D129" s="1" t="s">
        <v>33</v>
      </c>
      <c r="E129" s="1">
        <v>0</v>
      </c>
      <c r="F129" s="1">
        <v>2</v>
      </c>
      <c r="G129" s="1">
        <v>16</v>
      </c>
      <c r="H129" s="1">
        <v>25</v>
      </c>
      <c r="I129" s="1">
        <v>43</v>
      </c>
      <c r="J129" s="1">
        <v>0</v>
      </c>
      <c r="K129" s="1">
        <v>2</v>
      </c>
      <c r="L129" s="1">
        <v>25</v>
      </c>
      <c r="M129" s="1">
        <v>5</v>
      </c>
      <c r="N129" s="1">
        <v>32</v>
      </c>
      <c r="O129" s="1">
        <v>0</v>
      </c>
      <c r="P129" s="1">
        <v>0</v>
      </c>
      <c r="Q129" s="1">
        <v>27</v>
      </c>
      <c r="R129" s="1">
        <v>6</v>
      </c>
      <c r="S129" s="1">
        <v>33</v>
      </c>
      <c r="T129" s="1">
        <v>0</v>
      </c>
      <c r="U129" s="1">
        <v>0</v>
      </c>
      <c r="V129" s="1">
        <v>8</v>
      </c>
      <c r="W129" s="1">
        <v>0</v>
      </c>
      <c r="X129" s="1">
        <v>8</v>
      </c>
      <c r="Y129" s="1">
        <v>0</v>
      </c>
      <c r="Z129" s="1">
        <v>1</v>
      </c>
      <c r="AA129" s="1">
        <v>9</v>
      </c>
      <c r="AB129" s="1">
        <v>0</v>
      </c>
      <c r="AC129" s="1">
        <v>10</v>
      </c>
      <c r="AD129" s="1">
        <v>0</v>
      </c>
      <c r="AE129" s="1">
        <v>1</v>
      </c>
      <c r="AF129" s="1">
        <v>24</v>
      </c>
      <c r="AG129" s="1">
        <v>1</v>
      </c>
      <c r="AH129" s="1">
        <v>26</v>
      </c>
    </row>
    <row r="130" spans="1:34">
      <c r="A130" s="1" t="s">
        <v>280</v>
      </c>
      <c r="B130" s="1" t="s">
        <v>281</v>
      </c>
      <c r="C130" s="1" t="s">
        <v>38</v>
      </c>
      <c r="D130" s="1" t="s">
        <v>39</v>
      </c>
      <c r="E130" s="1">
        <v>0</v>
      </c>
      <c r="F130" s="1">
        <v>2</v>
      </c>
      <c r="G130" s="1">
        <v>22</v>
      </c>
      <c r="H130" s="1">
        <v>0</v>
      </c>
      <c r="I130" s="1">
        <v>24</v>
      </c>
      <c r="J130" s="1">
        <v>0</v>
      </c>
      <c r="K130" s="1">
        <v>0</v>
      </c>
      <c r="L130" s="1">
        <v>9</v>
      </c>
      <c r="M130" s="1">
        <v>0</v>
      </c>
      <c r="N130" s="1">
        <v>9</v>
      </c>
      <c r="O130" s="1">
        <v>0</v>
      </c>
      <c r="P130" s="1">
        <v>0</v>
      </c>
      <c r="Q130" s="1">
        <v>3</v>
      </c>
      <c r="R130" s="1">
        <v>0</v>
      </c>
      <c r="S130" s="1">
        <v>3</v>
      </c>
      <c r="T130" s="1">
        <v>0</v>
      </c>
      <c r="U130" s="1">
        <v>0</v>
      </c>
      <c r="V130" s="1">
        <v>4</v>
      </c>
      <c r="W130" s="1">
        <v>0</v>
      </c>
      <c r="X130" s="1">
        <v>4</v>
      </c>
      <c r="Y130" s="1">
        <v>0</v>
      </c>
      <c r="Z130" s="1">
        <v>0</v>
      </c>
      <c r="AA130" s="1">
        <v>0</v>
      </c>
      <c r="AB130" s="1">
        <v>0</v>
      </c>
      <c r="AC130" s="1">
        <v>0</v>
      </c>
      <c r="AD130" s="1">
        <v>0</v>
      </c>
      <c r="AE130" s="1">
        <v>0</v>
      </c>
      <c r="AF130" s="1">
        <v>4</v>
      </c>
      <c r="AG130" s="1">
        <v>0</v>
      </c>
      <c r="AH130" s="1">
        <v>4</v>
      </c>
    </row>
    <row r="131" spans="1:34">
      <c r="A131" s="1" t="s">
        <v>282</v>
      </c>
      <c r="B131" s="1" t="s">
        <v>283</v>
      </c>
      <c r="C131" s="1" t="s">
        <v>50</v>
      </c>
      <c r="D131" s="1" t="s">
        <v>51</v>
      </c>
      <c r="E131" s="1">
        <v>0</v>
      </c>
      <c r="F131" s="1">
        <v>1</v>
      </c>
      <c r="G131" s="1">
        <v>5</v>
      </c>
      <c r="H131" s="1">
        <v>0</v>
      </c>
      <c r="I131" s="1">
        <v>6</v>
      </c>
      <c r="J131" s="1">
        <v>0</v>
      </c>
      <c r="K131" s="1">
        <v>0</v>
      </c>
      <c r="L131" s="1">
        <v>7</v>
      </c>
      <c r="M131" s="1">
        <v>0</v>
      </c>
      <c r="N131" s="1">
        <v>7</v>
      </c>
      <c r="O131" s="1">
        <v>0</v>
      </c>
      <c r="P131" s="1">
        <v>2</v>
      </c>
      <c r="Q131" s="1">
        <v>4</v>
      </c>
      <c r="R131" s="1">
        <v>0</v>
      </c>
      <c r="S131" s="1">
        <v>6</v>
      </c>
      <c r="T131" s="1">
        <v>0</v>
      </c>
      <c r="U131" s="1">
        <v>1</v>
      </c>
      <c r="V131" s="1">
        <v>5</v>
      </c>
      <c r="W131" s="1">
        <v>0</v>
      </c>
      <c r="X131" s="1">
        <v>6</v>
      </c>
      <c r="Y131" s="1">
        <v>0</v>
      </c>
      <c r="Z131" s="1">
        <v>0</v>
      </c>
      <c r="AA131" s="1">
        <v>3</v>
      </c>
      <c r="AB131" s="1">
        <v>0</v>
      </c>
      <c r="AC131" s="1">
        <v>3</v>
      </c>
      <c r="AD131" s="1">
        <v>0</v>
      </c>
      <c r="AE131" s="1">
        <v>0</v>
      </c>
      <c r="AF131" s="1">
        <v>2</v>
      </c>
      <c r="AG131" s="1">
        <v>0</v>
      </c>
      <c r="AH131" s="1">
        <v>2</v>
      </c>
    </row>
    <row r="132" spans="1:34">
      <c r="A132" s="1" t="s">
        <v>284</v>
      </c>
      <c r="B132" s="1" t="s">
        <v>285</v>
      </c>
      <c r="C132" s="1" t="s">
        <v>32</v>
      </c>
      <c r="D132" s="1" t="s">
        <v>33</v>
      </c>
      <c r="E132" s="1">
        <v>0</v>
      </c>
      <c r="F132" s="1">
        <v>1</v>
      </c>
      <c r="G132" s="1">
        <v>9</v>
      </c>
      <c r="H132" s="1">
        <v>0</v>
      </c>
      <c r="I132" s="1">
        <v>10</v>
      </c>
      <c r="J132" s="1">
        <v>0</v>
      </c>
      <c r="K132" s="1">
        <v>0</v>
      </c>
      <c r="L132" s="1">
        <v>13</v>
      </c>
      <c r="M132" s="1">
        <v>0</v>
      </c>
      <c r="N132" s="1">
        <v>13</v>
      </c>
      <c r="O132" s="1">
        <v>0</v>
      </c>
      <c r="P132" s="1">
        <v>0</v>
      </c>
      <c r="Q132" s="1">
        <v>10</v>
      </c>
      <c r="R132" s="1">
        <v>0</v>
      </c>
      <c r="S132" s="1">
        <v>10</v>
      </c>
      <c r="T132" s="1">
        <v>0</v>
      </c>
      <c r="U132" s="1">
        <v>0</v>
      </c>
      <c r="V132" s="1">
        <v>6</v>
      </c>
      <c r="W132" s="1">
        <v>0</v>
      </c>
      <c r="X132" s="1">
        <v>6</v>
      </c>
      <c r="Y132" s="1">
        <v>0</v>
      </c>
      <c r="Z132" s="1">
        <v>0</v>
      </c>
      <c r="AA132" s="1">
        <v>1</v>
      </c>
      <c r="AB132" s="1">
        <v>0</v>
      </c>
      <c r="AC132" s="1">
        <v>1</v>
      </c>
      <c r="AD132" s="1">
        <v>0</v>
      </c>
      <c r="AE132" s="1">
        <v>0</v>
      </c>
      <c r="AF132" s="1">
        <v>8</v>
      </c>
      <c r="AG132" s="1">
        <v>1</v>
      </c>
      <c r="AH132" s="1">
        <v>9</v>
      </c>
    </row>
    <row r="133" spans="1:34">
      <c r="A133" s="1" t="s">
        <v>286</v>
      </c>
      <c r="B133" s="1" t="s">
        <v>287</v>
      </c>
      <c r="C133" s="1" t="s">
        <v>44</v>
      </c>
      <c r="D133" s="1" t="s">
        <v>45</v>
      </c>
      <c r="E133" s="1">
        <v>0</v>
      </c>
      <c r="F133" s="1">
        <v>0</v>
      </c>
      <c r="G133" s="1">
        <v>1</v>
      </c>
      <c r="H133" s="1">
        <v>0</v>
      </c>
      <c r="I133" s="1">
        <v>1</v>
      </c>
      <c r="J133" s="1">
        <v>0</v>
      </c>
      <c r="K133" s="1">
        <v>0</v>
      </c>
      <c r="L133" s="1">
        <v>0</v>
      </c>
      <c r="M133" s="1">
        <v>0</v>
      </c>
      <c r="N133" s="1">
        <v>0</v>
      </c>
      <c r="O133" s="1">
        <v>0</v>
      </c>
      <c r="P133" s="1">
        <v>0</v>
      </c>
      <c r="Q133" s="1">
        <v>0</v>
      </c>
      <c r="R133" s="1">
        <v>0</v>
      </c>
      <c r="S133" s="1">
        <v>0</v>
      </c>
      <c r="T133" s="1">
        <v>0</v>
      </c>
      <c r="U133" s="1">
        <v>0</v>
      </c>
      <c r="V133" s="1">
        <v>2</v>
      </c>
      <c r="W133" s="1">
        <v>0</v>
      </c>
      <c r="X133" s="1">
        <v>2</v>
      </c>
      <c r="Y133" s="1">
        <v>0</v>
      </c>
      <c r="Z133" s="1">
        <v>0</v>
      </c>
      <c r="AA133" s="1">
        <v>1</v>
      </c>
      <c r="AB133" s="1">
        <v>0</v>
      </c>
      <c r="AC133" s="1">
        <v>1</v>
      </c>
      <c r="AD133" s="1">
        <v>0</v>
      </c>
      <c r="AE133" s="1">
        <v>0</v>
      </c>
      <c r="AF133" s="1">
        <v>0</v>
      </c>
      <c r="AG133" s="1">
        <v>0</v>
      </c>
      <c r="AH133" s="1">
        <v>0</v>
      </c>
    </row>
    <row r="134" spans="1:34">
      <c r="A134" s="1" t="s">
        <v>288</v>
      </c>
      <c r="B134" s="1" t="s">
        <v>289</v>
      </c>
      <c r="C134" s="1" t="s">
        <v>40</v>
      </c>
      <c r="D134" s="1" t="s">
        <v>41</v>
      </c>
      <c r="E134" s="1">
        <v>0</v>
      </c>
      <c r="F134" s="1">
        <v>0</v>
      </c>
      <c r="G134" s="1">
        <v>4</v>
      </c>
      <c r="H134" s="1">
        <v>0</v>
      </c>
      <c r="I134" s="1">
        <v>4</v>
      </c>
      <c r="J134" s="1">
        <v>0</v>
      </c>
      <c r="K134" s="1">
        <v>0</v>
      </c>
      <c r="L134" s="1">
        <v>3</v>
      </c>
      <c r="M134" s="1">
        <v>0</v>
      </c>
      <c r="N134" s="1">
        <v>3</v>
      </c>
      <c r="O134" s="1">
        <v>0</v>
      </c>
      <c r="P134" s="1">
        <v>0</v>
      </c>
      <c r="Q134" s="1">
        <v>2</v>
      </c>
      <c r="R134" s="1">
        <v>0</v>
      </c>
      <c r="S134" s="1">
        <v>2</v>
      </c>
      <c r="T134" s="1">
        <v>0</v>
      </c>
      <c r="U134" s="1">
        <v>1</v>
      </c>
      <c r="V134" s="1">
        <v>7</v>
      </c>
      <c r="W134" s="1">
        <v>0</v>
      </c>
      <c r="X134" s="1">
        <v>8</v>
      </c>
      <c r="Y134" s="1">
        <v>0</v>
      </c>
      <c r="Z134" s="1">
        <v>0</v>
      </c>
      <c r="AA134" s="1">
        <v>4</v>
      </c>
      <c r="AB134" s="1">
        <v>0</v>
      </c>
      <c r="AC134" s="1">
        <v>4</v>
      </c>
      <c r="AD134" s="1">
        <v>0</v>
      </c>
      <c r="AE134" s="1">
        <v>0</v>
      </c>
      <c r="AF134" s="1">
        <v>6</v>
      </c>
      <c r="AG134" s="1">
        <v>0</v>
      </c>
      <c r="AH134" s="1">
        <v>6</v>
      </c>
    </row>
    <row r="135" spans="1:34">
      <c r="A135" s="1" t="s">
        <v>290</v>
      </c>
      <c r="B135" s="1" t="s">
        <v>291</v>
      </c>
      <c r="C135" s="1" t="s">
        <v>44</v>
      </c>
      <c r="D135" s="1" t="s">
        <v>45</v>
      </c>
      <c r="E135" s="1">
        <v>0</v>
      </c>
      <c r="F135" s="1">
        <v>1</v>
      </c>
      <c r="G135" s="1">
        <v>36</v>
      </c>
      <c r="H135" s="1">
        <v>3</v>
      </c>
      <c r="I135" s="1">
        <v>40</v>
      </c>
      <c r="J135" s="1">
        <v>0</v>
      </c>
      <c r="K135" s="1">
        <v>2</v>
      </c>
      <c r="L135" s="1">
        <v>44</v>
      </c>
      <c r="M135" s="1">
        <v>2</v>
      </c>
      <c r="N135" s="1">
        <v>48</v>
      </c>
      <c r="O135" s="1">
        <v>0</v>
      </c>
      <c r="P135" s="1">
        <v>1</v>
      </c>
      <c r="Q135" s="1">
        <v>20</v>
      </c>
      <c r="R135" s="1">
        <v>0</v>
      </c>
      <c r="S135" s="1">
        <v>21</v>
      </c>
      <c r="T135" s="1">
        <v>0</v>
      </c>
      <c r="U135" s="1">
        <v>0</v>
      </c>
      <c r="V135" s="1">
        <v>16</v>
      </c>
      <c r="W135" s="1">
        <v>0</v>
      </c>
      <c r="X135" s="1">
        <v>16</v>
      </c>
      <c r="Y135" s="1">
        <v>0</v>
      </c>
      <c r="Z135" s="1">
        <v>1</v>
      </c>
      <c r="AA135" s="1">
        <v>22</v>
      </c>
      <c r="AB135" s="1">
        <v>0</v>
      </c>
      <c r="AC135" s="1">
        <v>23</v>
      </c>
      <c r="AD135" s="1">
        <v>0</v>
      </c>
      <c r="AE135" s="1">
        <v>4</v>
      </c>
      <c r="AF135" s="1">
        <v>23</v>
      </c>
      <c r="AG135" s="1">
        <v>7</v>
      </c>
      <c r="AH135" s="1">
        <v>34</v>
      </c>
    </row>
    <row r="136" spans="1:34">
      <c r="A136" s="1" t="s">
        <v>292</v>
      </c>
      <c r="B136" s="1" t="s">
        <v>293</v>
      </c>
      <c r="C136" s="1" t="s">
        <v>44</v>
      </c>
      <c r="D136" s="1" t="s">
        <v>45</v>
      </c>
      <c r="E136" s="1">
        <v>0</v>
      </c>
      <c r="F136" s="1">
        <v>4</v>
      </c>
      <c r="G136" s="1">
        <v>6</v>
      </c>
      <c r="H136" s="1">
        <v>0</v>
      </c>
      <c r="I136" s="1">
        <v>10</v>
      </c>
      <c r="J136" s="1">
        <v>0</v>
      </c>
      <c r="K136" s="1">
        <v>0</v>
      </c>
      <c r="L136" s="1">
        <v>3</v>
      </c>
      <c r="M136" s="1">
        <v>2</v>
      </c>
      <c r="N136" s="1">
        <v>5</v>
      </c>
      <c r="O136" s="1">
        <v>0</v>
      </c>
      <c r="P136" s="1">
        <v>0</v>
      </c>
      <c r="Q136" s="1">
        <v>0</v>
      </c>
      <c r="R136" s="1">
        <v>0</v>
      </c>
      <c r="S136" s="1">
        <v>0</v>
      </c>
      <c r="T136" s="1">
        <v>0</v>
      </c>
      <c r="U136" s="1">
        <v>0</v>
      </c>
      <c r="V136" s="1">
        <v>4</v>
      </c>
      <c r="W136" s="1">
        <v>1</v>
      </c>
      <c r="X136" s="1">
        <v>5</v>
      </c>
      <c r="Y136" s="1">
        <v>0</v>
      </c>
      <c r="Z136" s="1">
        <v>0</v>
      </c>
      <c r="AA136" s="1">
        <v>3</v>
      </c>
      <c r="AB136" s="1">
        <v>0</v>
      </c>
      <c r="AC136" s="1">
        <v>3</v>
      </c>
      <c r="AD136" s="1">
        <v>0</v>
      </c>
      <c r="AE136" s="1">
        <v>0</v>
      </c>
      <c r="AF136" s="1">
        <v>4</v>
      </c>
      <c r="AG136" s="1">
        <v>0</v>
      </c>
      <c r="AH136" s="1">
        <v>4</v>
      </c>
    </row>
    <row r="137" spans="1:34">
      <c r="A137" s="1" t="s">
        <v>294</v>
      </c>
      <c r="B137" s="1" t="s">
        <v>295</v>
      </c>
      <c r="C137" s="1" t="s">
        <v>32</v>
      </c>
      <c r="D137" s="1" t="s">
        <v>33</v>
      </c>
      <c r="E137" s="1">
        <v>0</v>
      </c>
      <c r="F137" s="1">
        <v>0</v>
      </c>
      <c r="G137" s="1">
        <v>19</v>
      </c>
      <c r="H137" s="1">
        <v>3</v>
      </c>
      <c r="I137" s="1">
        <v>22</v>
      </c>
      <c r="J137" s="1">
        <v>0</v>
      </c>
      <c r="K137" s="1">
        <v>0</v>
      </c>
      <c r="L137" s="1">
        <v>2</v>
      </c>
      <c r="M137" s="1">
        <v>0</v>
      </c>
      <c r="N137" s="1">
        <v>2</v>
      </c>
      <c r="O137" s="1">
        <v>0</v>
      </c>
      <c r="P137" s="1">
        <v>0</v>
      </c>
      <c r="Q137" s="1">
        <v>4</v>
      </c>
      <c r="R137" s="1">
        <v>4</v>
      </c>
      <c r="S137" s="1">
        <v>8</v>
      </c>
      <c r="T137" s="1">
        <v>0</v>
      </c>
      <c r="U137" s="1">
        <v>0</v>
      </c>
      <c r="V137" s="1">
        <v>3</v>
      </c>
      <c r="W137" s="1">
        <v>0</v>
      </c>
      <c r="X137" s="1">
        <v>3</v>
      </c>
      <c r="Y137" s="1">
        <v>0</v>
      </c>
      <c r="Z137" s="1">
        <v>0</v>
      </c>
      <c r="AA137" s="1">
        <v>1</v>
      </c>
      <c r="AB137" s="1">
        <v>1</v>
      </c>
      <c r="AC137" s="1">
        <v>2</v>
      </c>
      <c r="AD137" s="1">
        <v>0</v>
      </c>
      <c r="AE137" s="1">
        <v>0</v>
      </c>
      <c r="AF137" s="1">
        <v>5</v>
      </c>
      <c r="AG137" s="1">
        <v>0</v>
      </c>
      <c r="AH137" s="1">
        <v>5</v>
      </c>
    </row>
    <row r="138" spans="1:34">
      <c r="A138" s="1" t="s">
        <v>296</v>
      </c>
      <c r="B138" s="1" t="s">
        <v>297</v>
      </c>
      <c r="C138" s="1" t="s">
        <v>48</v>
      </c>
      <c r="D138" s="1" t="s">
        <v>49</v>
      </c>
      <c r="E138" s="1">
        <v>0</v>
      </c>
      <c r="F138" s="1">
        <v>0</v>
      </c>
      <c r="G138" s="1">
        <v>11</v>
      </c>
      <c r="H138" s="1">
        <v>0</v>
      </c>
      <c r="I138" s="1">
        <v>11</v>
      </c>
      <c r="J138" s="1">
        <v>0</v>
      </c>
      <c r="K138" s="1">
        <v>0</v>
      </c>
      <c r="L138" s="1">
        <v>17</v>
      </c>
      <c r="M138" s="1">
        <v>1</v>
      </c>
      <c r="N138" s="1">
        <v>18</v>
      </c>
      <c r="O138" s="1">
        <v>0</v>
      </c>
      <c r="P138" s="1">
        <v>0</v>
      </c>
      <c r="Q138" s="1">
        <v>29</v>
      </c>
      <c r="R138" s="1">
        <v>0</v>
      </c>
      <c r="S138" s="1">
        <v>29</v>
      </c>
      <c r="T138" s="1">
        <v>0</v>
      </c>
      <c r="U138" s="1">
        <v>1</v>
      </c>
      <c r="V138" s="1">
        <v>15</v>
      </c>
      <c r="W138" s="1">
        <v>0</v>
      </c>
      <c r="X138" s="1">
        <v>16</v>
      </c>
      <c r="Y138" s="1">
        <v>0</v>
      </c>
      <c r="Z138" s="1">
        <v>0</v>
      </c>
      <c r="AA138" s="1">
        <v>12</v>
      </c>
      <c r="AB138" s="1">
        <v>0</v>
      </c>
      <c r="AC138" s="1">
        <v>12</v>
      </c>
      <c r="AD138" s="1">
        <v>0</v>
      </c>
      <c r="AE138" s="1">
        <v>4</v>
      </c>
      <c r="AF138" s="1">
        <v>18</v>
      </c>
      <c r="AG138" s="1">
        <v>2</v>
      </c>
      <c r="AH138" s="1">
        <v>24</v>
      </c>
    </row>
    <row r="139" spans="1:34">
      <c r="A139" s="1" t="s">
        <v>298</v>
      </c>
      <c r="B139" s="1" t="s">
        <v>299</v>
      </c>
      <c r="C139" s="1" t="s">
        <v>38</v>
      </c>
      <c r="D139" s="1" t="s">
        <v>39</v>
      </c>
      <c r="E139" s="1">
        <v>0</v>
      </c>
      <c r="F139" s="1">
        <v>0</v>
      </c>
      <c r="G139" s="1">
        <v>3</v>
      </c>
      <c r="H139" s="1">
        <v>3</v>
      </c>
      <c r="I139" s="1">
        <v>6</v>
      </c>
      <c r="J139" s="1">
        <v>0</v>
      </c>
      <c r="K139" s="1">
        <v>2</v>
      </c>
      <c r="L139" s="1">
        <v>2</v>
      </c>
      <c r="M139" s="1">
        <v>0</v>
      </c>
      <c r="N139" s="1">
        <v>4</v>
      </c>
      <c r="O139" s="1">
        <v>0</v>
      </c>
      <c r="P139" s="1">
        <v>0</v>
      </c>
      <c r="Q139" s="1">
        <v>7</v>
      </c>
      <c r="R139" s="1">
        <v>0</v>
      </c>
      <c r="S139" s="1">
        <v>7</v>
      </c>
      <c r="T139" s="1">
        <v>0</v>
      </c>
      <c r="U139" s="1">
        <v>0</v>
      </c>
      <c r="V139" s="1">
        <v>11</v>
      </c>
      <c r="W139" s="1">
        <v>0</v>
      </c>
      <c r="X139" s="1">
        <v>11</v>
      </c>
      <c r="Y139" s="1">
        <v>0</v>
      </c>
      <c r="Z139" s="1">
        <v>0</v>
      </c>
      <c r="AA139" s="1">
        <v>3</v>
      </c>
      <c r="AB139" s="1">
        <v>0</v>
      </c>
      <c r="AC139" s="1">
        <v>3</v>
      </c>
      <c r="AD139" s="1">
        <v>0</v>
      </c>
      <c r="AE139" s="1">
        <v>0</v>
      </c>
      <c r="AF139" s="1">
        <v>2</v>
      </c>
      <c r="AG139" s="1">
        <v>0</v>
      </c>
      <c r="AH139" s="1">
        <v>2</v>
      </c>
    </row>
    <row r="140" spans="1:34">
      <c r="A140" s="1" t="s">
        <v>300</v>
      </c>
      <c r="B140" s="1" t="s">
        <v>301</v>
      </c>
      <c r="C140" s="1" t="s">
        <v>36</v>
      </c>
      <c r="D140" s="1" t="s">
        <v>37</v>
      </c>
      <c r="E140" s="1">
        <v>0</v>
      </c>
      <c r="F140" s="1">
        <v>0</v>
      </c>
      <c r="G140" s="1">
        <v>3</v>
      </c>
      <c r="H140" s="1">
        <v>0</v>
      </c>
      <c r="I140" s="1">
        <v>3</v>
      </c>
      <c r="J140" s="1">
        <v>0</v>
      </c>
      <c r="K140" s="1">
        <v>0</v>
      </c>
      <c r="L140" s="1">
        <v>1</v>
      </c>
      <c r="M140" s="1">
        <v>0</v>
      </c>
      <c r="N140" s="1">
        <v>1</v>
      </c>
      <c r="O140" s="1">
        <v>0</v>
      </c>
      <c r="P140" s="1">
        <v>0</v>
      </c>
      <c r="Q140" s="1">
        <v>2</v>
      </c>
      <c r="R140" s="1">
        <v>0</v>
      </c>
      <c r="S140" s="1">
        <v>2</v>
      </c>
      <c r="T140" s="1">
        <v>0</v>
      </c>
      <c r="U140" s="1">
        <v>0</v>
      </c>
      <c r="V140" s="1">
        <v>3</v>
      </c>
      <c r="W140" s="1">
        <v>0</v>
      </c>
      <c r="X140" s="1">
        <v>3</v>
      </c>
      <c r="Y140" s="1">
        <v>0</v>
      </c>
      <c r="Z140" s="1">
        <v>0</v>
      </c>
      <c r="AA140" s="1">
        <v>2</v>
      </c>
      <c r="AB140" s="1">
        <v>0</v>
      </c>
      <c r="AC140" s="1">
        <v>2</v>
      </c>
      <c r="AD140" s="1">
        <v>0</v>
      </c>
      <c r="AE140" s="1">
        <v>0</v>
      </c>
      <c r="AF140" s="1">
        <v>3</v>
      </c>
      <c r="AG140" s="1">
        <v>0</v>
      </c>
      <c r="AH140" s="1">
        <v>3</v>
      </c>
    </row>
    <row r="141" spans="1:34">
      <c r="A141" s="1" t="s">
        <v>302</v>
      </c>
      <c r="B141" s="1" t="s">
        <v>303</v>
      </c>
      <c r="C141" s="1" t="s">
        <v>32</v>
      </c>
      <c r="D141" s="1" t="s">
        <v>33</v>
      </c>
      <c r="E141" s="1">
        <v>1</v>
      </c>
      <c r="F141" s="1">
        <v>21</v>
      </c>
      <c r="G141" s="1">
        <v>13</v>
      </c>
      <c r="H141" s="1">
        <v>1</v>
      </c>
      <c r="I141" s="1">
        <v>36</v>
      </c>
      <c r="J141" s="1">
        <v>0</v>
      </c>
      <c r="K141" s="1">
        <v>2</v>
      </c>
      <c r="L141" s="1">
        <v>65</v>
      </c>
      <c r="M141" s="1">
        <v>3</v>
      </c>
      <c r="N141" s="1">
        <v>70</v>
      </c>
      <c r="O141" s="1">
        <v>0</v>
      </c>
      <c r="P141" s="1">
        <v>1</v>
      </c>
      <c r="Q141" s="1">
        <v>78</v>
      </c>
      <c r="R141" s="1">
        <v>27</v>
      </c>
      <c r="S141" s="1">
        <v>106</v>
      </c>
      <c r="T141" s="1">
        <v>0</v>
      </c>
      <c r="U141" s="1">
        <v>0</v>
      </c>
      <c r="V141" s="1">
        <v>11</v>
      </c>
      <c r="W141" s="1">
        <v>0</v>
      </c>
      <c r="X141" s="1">
        <v>11</v>
      </c>
      <c r="Y141" s="1">
        <v>0</v>
      </c>
      <c r="Z141" s="1">
        <v>0</v>
      </c>
      <c r="AA141" s="1">
        <v>9</v>
      </c>
      <c r="AB141" s="1">
        <v>0</v>
      </c>
      <c r="AC141" s="1">
        <v>9</v>
      </c>
      <c r="AD141" s="1">
        <v>1</v>
      </c>
      <c r="AE141" s="1">
        <v>5</v>
      </c>
      <c r="AF141" s="1">
        <v>14</v>
      </c>
      <c r="AG141" s="1">
        <v>3</v>
      </c>
      <c r="AH141" s="1">
        <v>23</v>
      </c>
    </row>
    <row r="142" spans="1:34">
      <c r="A142" s="1" t="s">
        <v>304</v>
      </c>
      <c r="B142" s="1" t="s">
        <v>305</v>
      </c>
      <c r="C142" s="1" t="s">
        <v>36</v>
      </c>
      <c r="D142" s="1" t="s">
        <v>37</v>
      </c>
      <c r="E142" s="1">
        <v>0</v>
      </c>
      <c r="F142" s="1">
        <v>0</v>
      </c>
      <c r="G142" s="1">
        <v>0</v>
      </c>
      <c r="H142" s="1">
        <v>0</v>
      </c>
      <c r="I142" s="1">
        <v>0</v>
      </c>
      <c r="J142" s="1">
        <v>0</v>
      </c>
      <c r="K142" s="1">
        <v>0</v>
      </c>
      <c r="L142" s="1">
        <v>1</v>
      </c>
      <c r="M142" s="1">
        <v>0</v>
      </c>
      <c r="N142" s="1">
        <v>1</v>
      </c>
      <c r="O142" s="1">
        <v>0</v>
      </c>
      <c r="P142" s="1">
        <v>0</v>
      </c>
      <c r="Q142" s="1">
        <v>3</v>
      </c>
      <c r="R142" s="1">
        <v>0</v>
      </c>
      <c r="S142" s="1">
        <v>3</v>
      </c>
      <c r="T142" s="1">
        <v>0</v>
      </c>
      <c r="U142" s="1">
        <v>0</v>
      </c>
      <c r="V142" s="1">
        <v>2</v>
      </c>
      <c r="W142" s="1">
        <v>0</v>
      </c>
      <c r="X142" s="1">
        <v>2</v>
      </c>
      <c r="Y142" s="1">
        <v>0</v>
      </c>
      <c r="Z142" s="1">
        <v>0</v>
      </c>
      <c r="AA142" s="1">
        <v>4</v>
      </c>
      <c r="AB142" s="1">
        <v>1</v>
      </c>
      <c r="AC142" s="1">
        <v>5</v>
      </c>
      <c r="AD142" s="1">
        <v>0</v>
      </c>
      <c r="AE142" s="1">
        <v>0</v>
      </c>
      <c r="AF142" s="1">
        <v>3</v>
      </c>
      <c r="AG142" s="1">
        <v>0</v>
      </c>
      <c r="AH142" s="1">
        <v>3</v>
      </c>
    </row>
    <row r="143" spans="1:34">
      <c r="A143" s="1" t="s">
        <v>306</v>
      </c>
      <c r="B143" s="1" t="s">
        <v>307</v>
      </c>
      <c r="C143" s="1" t="s">
        <v>44</v>
      </c>
      <c r="D143" s="1" t="s">
        <v>45</v>
      </c>
      <c r="E143" s="1">
        <v>0</v>
      </c>
      <c r="F143" s="1">
        <v>0</v>
      </c>
      <c r="G143" s="1">
        <v>7</v>
      </c>
      <c r="H143" s="1">
        <v>0</v>
      </c>
      <c r="I143" s="1">
        <v>7</v>
      </c>
      <c r="J143" s="1">
        <v>0</v>
      </c>
      <c r="K143" s="1">
        <v>1</v>
      </c>
      <c r="L143" s="1">
        <v>10</v>
      </c>
      <c r="M143" s="1">
        <v>0</v>
      </c>
      <c r="N143" s="1">
        <v>11</v>
      </c>
      <c r="O143" s="1">
        <v>0</v>
      </c>
      <c r="P143" s="1">
        <v>1</v>
      </c>
      <c r="Q143" s="1">
        <v>10</v>
      </c>
      <c r="R143" s="1">
        <v>0</v>
      </c>
      <c r="S143" s="1">
        <v>11</v>
      </c>
      <c r="T143" s="1">
        <v>1</v>
      </c>
      <c r="U143" s="1">
        <v>1</v>
      </c>
      <c r="V143" s="1">
        <v>3</v>
      </c>
      <c r="W143" s="1">
        <v>0</v>
      </c>
      <c r="X143" s="1">
        <v>5</v>
      </c>
      <c r="Y143" s="1">
        <v>0</v>
      </c>
      <c r="Z143" s="1">
        <v>0</v>
      </c>
      <c r="AA143" s="1">
        <v>7</v>
      </c>
      <c r="AB143" s="1">
        <v>0</v>
      </c>
      <c r="AC143" s="1">
        <v>7</v>
      </c>
      <c r="AD143" s="1">
        <v>0</v>
      </c>
      <c r="AE143" s="1">
        <v>0</v>
      </c>
      <c r="AF143" s="1">
        <v>6</v>
      </c>
      <c r="AG143" s="1">
        <v>0</v>
      </c>
      <c r="AH143" s="1">
        <v>6</v>
      </c>
    </row>
    <row r="144" spans="1:34">
      <c r="A144" s="1" t="s">
        <v>308</v>
      </c>
      <c r="B144" s="1" t="s">
        <v>309</v>
      </c>
      <c r="C144" s="1" t="s">
        <v>32</v>
      </c>
      <c r="D144" s="1" t="s">
        <v>33</v>
      </c>
      <c r="E144" s="1">
        <v>0</v>
      </c>
      <c r="F144" s="1">
        <v>0</v>
      </c>
      <c r="G144" s="1">
        <v>20</v>
      </c>
      <c r="H144" s="1">
        <v>2</v>
      </c>
      <c r="I144" s="1">
        <v>22</v>
      </c>
      <c r="J144" s="1">
        <v>0</v>
      </c>
      <c r="K144" s="1">
        <v>1</v>
      </c>
      <c r="L144" s="1">
        <v>10</v>
      </c>
      <c r="M144" s="1">
        <v>7</v>
      </c>
      <c r="N144" s="1">
        <v>18</v>
      </c>
      <c r="O144" s="1">
        <v>0</v>
      </c>
      <c r="P144" s="1">
        <v>0</v>
      </c>
      <c r="Q144" s="1">
        <v>6</v>
      </c>
      <c r="R144" s="1">
        <v>2</v>
      </c>
      <c r="S144" s="1">
        <v>8</v>
      </c>
      <c r="T144" s="1">
        <v>0</v>
      </c>
      <c r="U144" s="1">
        <v>0</v>
      </c>
      <c r="V144" s="1">
        <v>6</v>
      </c>
      <c r="W144" s="1">
        <v>0</v>
      </c>
      <c r="X144" s="1">
        <v>6</v>
      </c>
      <c r="Y144" s="1">
        <v>0</v>
      </c>
      <c r="Z144" s="1">
        <v>0</v>
      </c>
      <c r="AA144" s="1">
        <v>3</v>
      </c>
      <c r="AB144" s="1">
        <v>1</v>
      </c>
      <c r="AC144" s="1">
        <v>4</v>
      </c>
      <c r="AD144" s="1">
        <v>0</v>
      </c>
      <c r="AE144" s="1">
        <v>0</v>
      </c>
      <c r="AF144" s="1">
        <v>1</v>
      </c>
      <c r="AG144" s="1">
        <v>0</v>
      </c>
      <c r="AH144" s="1">
        <v>1</v>
      </c>
    </row>
    <row r="145" spans="1:34">
      <c r="A145" s="1" t="s">
        <v>310</v>
      </c>
      <c r="B145" s="1" t="s">
        <v>311</v>
      </c>
      <c r="C145" s="1" t="s">
        <v>38</v>
      </c>
      <c r="D145" s="1" t="s">
        <v>39</v>
      </c>
      <c r="E145" s="1">
        <v>0</v>
      </c>
      <c r="F145" s="1">
        <v>3</v>
      </c>
      <c r="G145" s="1">
        <v>1</v>
      </c>
      <c r="H145" s="1">
        <v>0</v>
      </c>
      <c r="I145" s="1">
        <v>4</v>
      </c>
      <c r="J145" s="1">
        <v>0</v>
      </c>
      <c r="K145" s="1">
        <v>0</v>
      </c>
      <c r="L145" s="1">
        <v>5</v>
      </c>
      <c r="M145" s="1">
        <v>0</v>
      </c>
      <c r="N145" s="1">
        <v>5</v>
      </c>
      <c r="O145" s="1">
        <v>0</v>
      </c>
      <c r="P145" s="1">
        <v>0</v>
      </c>
      <c r="Q145" s="1">
        <v>3</v>
      </c>
      <c r="R145" s="1">
        <v>1</v>
      </c>
      <c r="S145" s="1">
        <v>4</v>
      </c>
      <c r="T145" s="1">
        <v>0</v>
      </c>
      <c r="U145" s="1">
        <v>0</v>
      </c>
      <c r="V145" s="1">
        <v>7</v>
      </c>
      <c r="W145" s="1">
        <v>1</v>
      </c>
      <c r="X145" s="1">
        <v>8</v>
      </c>
      <c r="Y145" s="1">
        <v>0</v>
      </c>
      <c r="Z145" s="1">
        <v>0</v>
      </c>
      <c r="AA145" s="1">
        <v>7</v>
      </c>
      <c r="AB145" s="1">
        <v>0</v>
      </c>
      <c r="AC145" s="1">
        <v>7</v>
      </c>
      <c r="AD145" s="1">
        <v>0</v>
      </c>
      <c r="AE145" s="1">
        <v>0</v>
      </c>
      <c r="AF145" s="1">
        <v>4</v>
      </c>
      <c r="AG145" s="1">
        <v>0</v>
      </c>
      <c r="AH145" s="1">
        <v>4</v>
      </c>
    </row>
    <row r="146" spans="1:34">
      <c r="A146" s="1" t="s">
        <v>312</v>
      </c>
      <c r="B146" s="1" t="s">
        <v>313</v>
      </c>
      <c r="C146" s="1" t="s">
        <v>42</v>
      </c>
      <c r="D146" s="1" t="s">
        <v>43</v>
      </c>
      <c r="E146" s="1">
        <v>0</v>
      </c>
      <c r="F146" s="1">
        <v>0</v>
      </c>
      <c r="G146" s="1">
        <v>6</v>
      </c>
      <c r="H146" s="1">
        <v>0</v>
      </c>
      <c r="I146" s="1">
        <v>6</v>
      </c>
      <c r="J146" s="1">
        <v>0</v>
      </c>
      <c r="K146" s="1">
        <v>0</v>
      </c>
      <c r="L146" s="1">
        <v>7</v>
      </c>
      <c r="M146" s="1">
        <v>0</v>
      </c>
      <c r="N146" s="1">
        <v>7</v>
      </c>
      <c r="O146" s="1">
        <v>0</v>
      </c>
      <c r="P146" s="1">
        <v>1</v>
      </c>
      <c r="Q146" s="1">
        <v>5</v>
      </c>
      <c r="R146" s="1">
        <v>0</v>
      </c>
      <c r="S146" s="1">
        <v>6</v>
      </c>
      <c r="T146" s="1">
        <v>0</v>
      </c>
      <c r="U146" s="1">
        <v>0</v>
      </c>
      <c r="V146" s="1">
        <v>4</v>
      </c>
      <c r="W146" s="1">
        <v>0</v>
      </c>
      <c r="X146" s="1">
        <v>4</v>
      </c>
      <c r="Y146" s="1">
        <v>0</v>
      </c>
      <c r="Z146" s="1">
        <v>0</v>
      </c>
      <c r="AA146" s="1">
        <v>2</v>
      </c>
      <c r="AB146" s="1">
        <v>0</v>
      </c>
      <c r="AC146" s="1">
        <v>2</v>
      </c>
      <c r="AD146" s="1">
        <v>0</v>
      </c>
      <c r="AE146" s="1">
        <v>0</v>
      </c>
      <c r="AF146" s="1">
        <v>3</v>
      </c>
      <c r="AG146" s="1">
        <v>0</v>
      </c>
      <c r="AH146" s="1">
        <v>3</v>
      </c>
    </row>
    <row r="147" spans="1:34">
      <c r="A147" s="1" t="s">
        <v>314</v>
      </c>
      <c r="B147" s="1" t="s">
        <v>315</v>
      </c>
      <c r="C147" s="1" t="s">
        <v>38</v>
      </c>
      <c r="D147" s="1" t="s">
        <v>39</v>
      </c>
      <c r="E147" s="1">
        <v>0</v>
      </c>
      <c r="F147" s="1">
        <v>1</v>
      </c>
      <c r="G147" s="1">
        <v>19</v>
      </c>
      <c r="H147" s="1">
        <v>1</v>
      </c>
      <c r="I147" s="1">
        <v>21</v>
      </c>
      <c r="J147" s="1">
        <v>0</v>
      </c>
      <c r="K147" s="1">
        <v>1</v>
      </c>
      <c r="L147" s="1">
        <v>10</v>
      </c>
      <c r="M147" s="1">
        <v>0</v>
      </c>
      <c r="N147" s="1">
        <v>11</v>
      </c>
      <c r="O147" s="1">
        <v>0</v>
      </c>
      <c r="P147" s="1">
        <v>0</v>
      </c>
      <c r="Q147" s="1">
        <v>6</v>
      </c>
      <c r="R147" s="1">
        <v>1</v>
      </c>
      <c r="S147" s="1">
        <v>7</v>
      </c>
      <c r="T147" s="1">
        <v>0</v>
      </c>
      <c r="U147" s="1">
        <v>1</v>
      </c>
      <c r="V147" s="1">
        <v>8</v>
      </c>
      <c r="W147" s="1">
        <v>0</v>
      </c>
      <c r="X147" s="1">
        <v>9</v>
      </c>
      <c r="Y147" s="1">
        <v>0</v>
      </c>
      <c r="Z147" s="1">
        <v>0</v>
      </c>
      <c r="AA147" s="1">
        <v>3</v>
      </c>
      <c r="AB147" s="1">
        <v>0</v>
      </c>
      <c r="AC147" s="1">
        <v>3</v>
      </c>
      <c r="AD147" s="1">
        <v>0</v>
      </c>
      <c r="AE147" s="1">
        <v>1</v>
      </c>
      <c r="AF147" s="1">
        <v>8</v>
      </c>
      <c r="AG147" s="1">
        <v>0</v>
      </c>
      <c r="AH147" s="1">
        <v>9</v>
      </c>
    </row>
    <row r="148" spans="1:34">
      <c r="A148" s="1" t="s">
        <v>316</v>
      </c>
      <c r="B148" s="1" t="s">
        <v>317</v>
      </c>
      <c r="C148" s="1" t="s">
        <v>44</v>
      </c>
      <c r="D148" s="1" t="s">
        <v>45</v>
      </c>
      <c r="E148" s="1">
        <v>0</v>
      </c>
      <c r="F148" s="1">
        <v>1</v>
      </c>
      <c r="G148" s="1">
        <v>8</v>
      </c>
      <c r="H148" s="1">
        <v>0</v>
      </c>
      <c r="I148" s="1">
        <v>9</v>
      </c>
      <c r="J148" s="1">
        <v>0</v>
      </c>
      <c r="K148" s="1">
        <v>2</v>
      </c>
      <c r="L148" s="1">
        <v>21</v>
      </c>
      <c r="M148" s="1">
        <v>1</v>
      </c>
      <c r="N148" s="1">
        <v>24</v>
      </c>
      <c r="O148" s="1">
        <v>0</v>
      </c>
      <c r="P148" s="1">
        <v>1</v>
      </c>
      <c r="Q148" s="1">
        <v>10</v>
      </c>
      <c r="R148" s="1">
        <v>0</v>
      </c>
      <c r="S148" s="1">
        <v>11</v>
      </c>
      <c r="T148" s="1">
        <v>0</v>
      </c>
      <c r="U148" s="1">
        <v>1</v>
      </c>
      <c r="V148" s="1">
        <v>3</v>
      </c>
      <c r="W148" s="1">
        <v>0</v>
      </c>
      <c r="X148" s="1">
        <v>4</v>
      </c>
      <c r="Y148" s="1">
        <v>0</v>
      </c>
      <c r="Z148" s="1">
        <v>0</v>
      </c>
      <c r="AA148" s="1">
        <v>5</v>
      </c>
      <c r="AB148" s="1">
        <v>0</v>
      </c>
      <c r="AC148" s="1">
        <v>5</v>
      </c>
      <c r="AD148" s="1">
        <v>0</v>
      </c>
      <c r="AE148" s="1">
        <v>0</v>
      </c>
      <c r="AF148" s="1">
        <v>5</v>
      </c>
      <c r="AG148" s="1">
        <v>0</v>
      </c>
      <c r="AH148" s="1">
        <v>5</v>
      </c>
    </row>
    <row r="149" spans="1:34">
      <c r="A149" s="1" t="s">
        <v>318</v>
      </c>
      <c r="B149" s="1" t="s">
        <v>319</v>
      </c>
      <c r="C149" s="1" t="s">
        <v>46</v>
      </c>
      <c r="D149" s="1" t="s">
        <v>47</v>
      </c>
      <c r="E149" s="1">
        <v>0</v>
      </c>
      <c r="F149" s="1">
        <v>0</v>
      </c>
      <c r="G149" s="1">
        <v>0</v>
      </c>
      <c r="H149" s="1">
        <v>0</v>
      </c>
      <c r="I149" s="1">
        <v>0</v>
      </c>
      <c r="J149" s="1">
        <v>0</v>
      </c>
      <c r="K149" s="1">
        <v>0</v>
      </c>
      <c r="L149" s="1">
        <v>0</v>
      </c>
      <c r="M149" s="1">
        <v>0</v>
      </c>
      <c r="N149" s="1">
        <v>0</v>
      </c>
      <c r="O149" s="1">
        <v>0</v>
      </c>
      <c r="P149" s="1">
        <v>0</v>
      </c>
      <c r="Q149" s="1">
        <v>0</v>
      </c>
      <c r="R149" s="1">
        <v>0</v>
      </c>
      <c r="S149" s="1">
        <v>0</v>
      </c>
      <c r="T149" s="1">
        <v>0</v>
      </c>
      <c r="U149" s="1">
        <v>0</v>
      </c>
      <c r="V149" s="1">
        <v>0</v>
      </c>
      <c r="W149" s="1">
        <v>0</v>
      </c>
      <c r="X149" s="1">
        <v>0</v>
      </c>
      <c r="Y149" s="1">
        <v>0</v>
      </c>
      <c r="Z149" s="1">
        <v>0</v>
      </c>
      <c r="AA149" s="1">
        <v>0</v>
      </c>
      <c r="AB149" s="1">
        <v>0</v>
      </c>
      <c r="AC149" s="1">
        <v>0</v>
      </c>
      <c r="AD149" s="1">
        <v>0</v>
      </c>
      <c r="AE149" s="1">
        <v>0</v>
      </c>
      <c r="AF149" s="1">
        <v>0</v>
      </c>
      <c r="AG149" s="1">
        <v>0</v>
      </c>
      <c r="AH149" s="1">
        <v>0</v>
      </c>
    </row>
    <row r="150" spans="1:34">
      <c r="A150" s="1" t="s">
        <v>320</v>
      </c>
      <c r="B150" s="1" t="s">
        <v>321</v>
      </c>
      <c r="C150" s="1" t="s">
        <v>32</v>
      </c>
      <c r="D150" s="1" t="s">
        <v>33</v>
      </c>
      <c r="E150" s="1">
        <v>0</v>
      </c>
      <c r="F150" s="1">
        <v>0</v>
      </c>
      <c r="G150" s="1">
        <v>25</v>
      </c>
      <c r="H150" s="1">
        <v>2</v>
      </c>
      <c r="I150" s="1">
        <v>27</v>
      </c>
      <c r="J150" s="1">
        <v>0</v>
      </c>
      <c r="K150" s="1">
        <v>3</v>
      </c>
      <c r="L150" s="1">
        <v>38</v>
      </c>
      <c r="M150" s="1">
        <v>2</v>
      </c>
      <c r="N150" s="1">
        <v>43</v>
      </c>
      <c r="O150" s="1">
        <v>0</v>
      </c>
      <c r="P150" s="1">
        <v>0</v>
      </c>
      <c r="Q150" s="1">
        <v>29</v>
      </c>
      <c r="R150" s="1">
        <v>22</v>
      </c>
      <c r="S150" s="1">
        <v>51</v>
      </c>
      <c r="T150" s="1">
        <v>0</v>
      </c>
      <c r="U150" s="1">
        <v>2</v>
      </c>
      <c r="V150" s="1">
        <v>18</v>
      </c>
      <c r="W150" s="1">
        <v>0</v>
      </c>
      <c r="X150" s="1">
        <v>20</v>
      </c>
      <c r="Y150" s="1">
        <v>0</v>
      </c>
      <c r="Z150" s="1">
        <v>1</v>
      </c>
      <c r="AA150" s="1">
        <v>5</v>
      </c>
      <c r="AB150" s="1">
        <v>7</v>
      </c>
      <c r="AC150" s="1">
        <v>13</v>
      </c>
      <c r="AD150" s="1">
        <v>0</v>
      </c>
      <c r="AE150" s="1">
        <v>0</v>
      </c>
      <c r="AF150" s="1">
        <v>12</v>
      </c>
      <c r="AG150" s="1">
        <v>4</v>
      </c>
      <c r="AH150" s="1">
        <v>16</v>
      </c>
    </row>
    <row r="151" spans="1:34">
      <c r="A151" s="1" t="s">
        <v>322</v>
      </c>
      <c r="B151" s="1" t="s">
        <v>323</v>
      </c>
      <c r="C151" s="1" t="s">
        <v>32</v>
      </c>
      <c r="D151" s="1" t="s">
        <v>33</v>
      </c>
      <c r="E151" s="1">
        <v>0</v>
      </c>
      <c r="F151" s="1">
        <v>0</v>
      </c>
      <c r="G151" s="1">
        <v>18</v>
      </c>
      <c r="H151" s="1">
        <v>2</v>
      </c>
      <c r="I151" s="1">
        <v>20</v>
      </c>
      <c r="J151" s="1">
        <v>0</v>
      </c>
      <c r="K151" s="1">
        <v>0</v>
      </c>
      <c r="L151" s="1">
        <v>19</v>
      </c>
      <c r="M151" s="1">
        <v>1</v>
      </c>
      <c r="N151" s="1">
        <v>20</v>
      </c>
      <c r="O151" s="1">
        <v>0</v>
      </c>
      <c r="P151" s="1">
        <v>0</v>
      </c>
      <c r="Q151" s="1">
        <v>19</v>
      </c>
      <c r="R151" s="1">
        <v>0</v>
      </c>
      <c r="S151" s="1">
        <v>19</v>
      </c>
      <c r="T151" s="1">
        <v>0</v>
      </c>
      <c r="U151" s="1">
        <v>1</v>
      </c>
      <c r="V151" s="1">
        <v>20</v>
      </c>
      <c r="W151" s="1">
        <v>0</v>
      </c>
      <c r="X151" s="1">
        <v>21</v>
      </c>
      <c r="Y151" s="1">
        <v>0</v>
      </c>
      <c r="Z151" s="1">
        <v>0</v>
      </c>
      <c r="AA151" s="1">
        <v>9</v>
      </c>
      <c r="AB151" s="1">
        <v>2</v>
      </c>
      <c r="AC151" s="1">
        <v>11</v>
      </c>
      <c r="AD151" s="1">
        <v>0</v>
      </c>
      <c r="AE151" s="1">
        <v>0</v>
      </c>
      <c r="AF151" s="1">
        <v>9</v>
      </c>
      <c r="AG151" s="1">
        <v>0</v>
      </c>
      <c r="AH151" s="1">
        <v>9</v>
      </c>
    </row>
    <row r="152" spans="1:34">
      <c r="A152" s="1" t="s">
        <v>324</v>
      </c>
      <c r="B152" s="1" t="s">
        <v>325</v>
      </c>
      <c r="C152" s="1" t="s">
        <v>38</v>
      </c>
      <c r="D152" s="1" t="s">
        <v>39</v>
      </c>
      <c r="E152" s="1">
        <v>0</v>
      </c>
      <c r="F152" s="1">
        <v>1</v>
      </c>
      <c r="G152" s="1">
        <v>8</v>
      </c>
      <c r="H152" s="1">
        <v>0</v>
      </c>
      <c r="I152" s="1">
        <v>9</v>
      </c>
      <c r="J152" s="1">
        <v>0</v>
      </c>
      <c r="K152" s="1">
        <v>0</v>
      </c>
      <c r="L152" s="1">
        <v>5</v>
      </c>
      <c r="M152" s="1">
        <v>0</v>
      </c>
      <c r="N152" s="1">
        <v>5</v>
      </c>
      <c r="O152" s="1">
        <v>0</v>
      </c>
      <c r="P152" s="1">
        <v>0</v>
      </c>
      <c r="Q152" s="1">
        <v>3</v>
      </c>
      <c r="R152" s="1">
        <v>0</v>
      </c>
      <c r="S152" s="1">
        <v>3</v>
      </c>
      <c r="T152" s="1">
        <v>0</v>
      </c>
      <c r="U152" s="1">
        <v>2</v>
      </c>
      <c r="V152" s="1">
        <v>9</v>
      </c>
      <c r="W152" s="1">
        <v>0</v>
      </c>
      <c r="X152" s="1">
        <v>11</v>
      </c>
      <c r="Y152" s="1">
        <v>0</v>
      </c>
      <c r="Z152" s="1">
        <v>0</v>
      </c>
      <c r="AA152" s="1">
        <v>1</v>
      </c>
      <c r="AB152" s="1">
        <v>0</v>
      </c>
      <c r="AC152" s="1">
        <v>1</v>
      </c>
      <c r="AD152" s="1">
        <v>0</v>
      </c>
      <c r="AE152" s="1">
        <v>0</v>
      </c>
      <c r="AF152" s="1">
        <v>3</v>
      </c>
      <c r="AG152" s="1">
        <v>0</v>
      </c>
      <c r="AH152" s="1">
        <v>3</v>
      </c>
    </row>
    <row r="153" spans="1:34">
      <c r="A153" s="1" t="s">
        <v>326</v>
      </c>
      <c r="B153" s="1" t="s">
        <v>327</v>
      </c>
      <c r="C153" s="1" t="s">
        <v>50</v>
      </c>
      <c r="D153" s="1" t="s">
        <v>51</v>
      </c>
      <c r="E153" s="1">
        <v>0</v>
      </c>
      <c r="F153" s="1">
        <v>2</v>
      </c>
      <c r="G153" s="1">
        <v>26</v>
      </c>
      <c r="H153" s="1">
        <v>0</v>
      </c>
      <c r="I153" s="1">
        <v>28</v>
      </c>
      <c r="J153" s="1">
        <v>0</v>
      </c>
      <c r="K153" s="1">
        <v>1</v>
      </c>
      <c r="L153" s="1">
        <v>25</v>
      </c>
      <c r="M153" s="1">
        <v>0</v>
      </c>
      <c r="N153" s="1">
        <v>26</v>
      </c>
      <c r="O153" s="1">
        <v>0</v>
      </c>
      <c r="P153" s="1">
        <v>1</v>
      </c>
      <c r="Q153" s="1">
        <v>16</v>
      </c>
      <c r="R153" s="1">
        <v>1</v>
      </c>
      <c r="S153" s="1">
        <v>18</v>
      </c>
      <c r="T153" s="1">
        <v>0</v>
      </c>
      <c r="U153" s="1">
        <v>1</v>
      </c>
      <c r="V153" s="1">
        <v>18</v>
      </c>
      <c r="W153" s="1">
        <v>0</v>
      </c>
      <c r="X153" s="1">
        <v>19</v>
      </c>
      <c r="Y153" s="1">
        <v>0</v>
      </c>
      <c r="Z153" s="1">
        <v>1</v>
      </c>
      <c r="AA153" s="1">
        <v>10</v>
      </c>
      <c r="AB153" s="1">
        <v>0</v>
      </c>
      <c r="AC153" s="1">
        <v>11</v>
      </c>
      <c r="AD153" s="1">
        <v>0</v>
      </c>
      <c r="AE153" s="1">
        <v>1</v>
      </c>
      <c r="AF153" s="1">
        <v>8</v>
      </c>
      <c r="AG153" s="1">
        <v>1</v>
      </c>
      <c r="AH153" s="1">
        <v>10</v>
      </c>
    </row>
    <row r="154" spans="1:34">
      <c r="A154" s="1" t="s">
        <v>328</v>
      </c>
      <c r="B154" s="1" t="s">
        <v>329</v>
      </c>
      <c r="C154" s="1" t="s">
        <v>32</v>
      </c>
      <c r="D154" s="1" t="s">
        <v>33</v>
      </c>
      <c r="E154" s="1">
        <v>0</v>
      </c>
      <c r="F154" s="1">
        <v>0</v>
      </c>
      <c r="G154" s="1">
        <v>16</v>
      </c>
      <c r="H154" s="1">
        <v>11</v>
      </c>
      <c r="I154" s="1">
        <v>27</v>
      </c>
      <c r="J154" s="1">
        <v>0</v>
      </c>
      <c r="K154" s="1">
        <v>0</v>
      </c>
      <c r="L154" s="1">
        <v>5</v>
      </c>
      <c r="M154" s="1">
        <v>18</v>
      </c>
      <c r="N154" s="1">
        <v>23</v>
      </c>
      <c r="O154" s="1">
        <v>0</v>
      </c>
      <c r="P154" s="1">
        <v>6</v>
      </c>
      <c r="Q154" s="1">
        <v>10</v>
      </c>
      <c r="R154" s="1">
        <v>4</v>
      </c>
      <c r="S154" s="1">
        <v>20</v>
      </c>
      <c r="T154" s="1">
        <v>0</v>
      </c>
      <c r="U154" s="1">
        <v>3</v>
      </c>
      <c r="V154" s="1">
        <v>9</v>
      </c>
      <c r="W154" s="1">
        <v>2</v>
      </c>
      <c r="X154" s="1">
        <v>14</v>
      </c>
      <c r="Y154" s="1">
        <v>0</v>
      </c>
      <c r="Z154" s="1">
        <v>0</v>
      </c>
      <c r="AA154" s="1">
        <v>21</v>
      </c>
      <c r="AB154" s="1">
        <v>7</v>
      </c>
      <c r="AC154" s="1">
        <v>28</v>
      </c>
      <c r="AD154" s="1">
        <v>0</v>
      </c>
      <c r="AE154" s="1">
        <v>14</v>
      </c>
      <c r="AF154" s="1">
        <v>21</v>
      </c>
      <c r="AG154" s="1">
        <v>0</v>
      </c>
      <c r="AH154" s="1">
        <v>35</v>
      </c>
    </row>
    <row r="155" spans="1:34">
      <c r="A155" s="1" t="s">
        <v>330</v>
      </c>
      <c r="B155" s="1" t="s">
        <v>331</v>
      </c>
      <c r="C155" s="1" t="s">
        <v>50</v>
      </c>
      <c r="D155" s="1" t="s">
        <v>51</v>
      </c>
      <c r="E155" s="1">
        <v>0</v>
      </c>
      <c r="F155" s="1">
        <v>1</v>
      </c>
      <c r="G155" s="1">
        <v>7</v>
      </c>
      <c r="H155" s="1">
        <v>0</v>
      </c>
      <c r="I155" s="1">
        <v>8</v>
      </c>
      <c r="J155" s="1">
        <v>0</v>
      </c>
      <c r="K155" s="1">
        <v>1</v>
      </c>
      <c r="L155" s="1">
        <v>12</v>
      </c>
      <c r="M155" s="1">
        <v>0</v>
      </c>
      <c r="N155" s="1">
        <v>13</v>
      </c>
      <c r="O155" s="1">
        <v>0</v>
      </c>
      <c r="P155" s="1">
        <v>0</v>
      </c>
      <c r="Q155" s="1">
        <v>16</v>
      </c>
      <c r="R155" s="1">
        <v>0</v>
      </c>
      <c r="S155" s="1">
        <v>16</v>
      </c>
      <c r="T155" s="1">
        <v>0</v>
      </c>
      <c r="U155" s="1">
        <v>0</v>
      </c>
      <c r="V155" s="1">
        <v>4</v>
      </c>
      <c r="W155" s="1">
        <v>0</v>
      </c>
      <c r="X155" s="1">
        <v>4</v>
      </c>
      <c r="Y155" s="1">
        <v>0</v>
      </c>
      <c r="Z155" s="1">
        <v>1</v>
      </c>
      <c r="AA155" s="1">
        <v>4</v>
      </c>
      <c r="AB155" s="1">
        <v>0</v>
      </c>
      <c r="AC155" s="1">
        <v>5</v>
      </c>
      <c r="AD155" s="1">
        <v>0</v>
      </c>
      <c r="AE155" s="1">
        <v>0</v>
      </c>
      <c r="AF155" s="1">
        <v>3</v>
      </c>
      <c r="AG155" s="1">
        <v>0</v>
      </c>
      <c r="AH155" s="1">
        <v>3</v>
      </c>
    </row>
    <row r="156" spans="1:34">
      <c r="A156" s="1" t="s">
        <v>332</v>
      </c>
      <c r="B156" s="1" t="s">
        <v>333</v>
      </c>
      <c r="C156" s="1" t="s">
        <v>42</v>
      </c>
      <c r="D156" s="1" t="s">
        <v>43</v>
      </c>
      <c r="E156" s="1">
        <v>0</v>
      </c>
      <c r="F156" s="1">
        <v>0</v>
      </c>
      <c r="G156" s="1">
        <v>0</v>
      </c>
      <c r="H156" s="1">
        <v>0</v>
      </c>
      <c r="I156" s="1">
        <v>0</v>
      </c>
      <c r="J156" s="1">
        <v>0</v>
      </c>
      <c r="K156" s="1">
        <v>0</v>
      </c>
      <c r="L156" s="1">
        <v>0</v>
      </c>
      <c r="M156" s="1">
        <v>0</v>
      </c>
      <c r="N156" s="1">
        <v>0</v>
      </c>
      <c r="O156" s="1">
        <v>0</v>
      </c>
      <c r="P156" s="1">
        <v>0</v>
      </c>
      <c r="Q156" s="1">
        <v>0</v>
      </c>
      <c r="R156" s="1">
        <v>0</v>
      </c>
      <c r="S156" s="1">
        <v>0</v>
      </c>
      <c r="T156" s="1">
        <v>0</v>
      </c>
      <c r="U156" s="1">
        <v>0</v>
      </c>
      <c r="V156" s="1">
        <v>0</v>
      </c>
      <c r="W156" s="1">
        <v>0</v>
      </c>
      <c r="X156" s="1">
        <v>0</v>
      </c>
      <c r="Y156" s="1">
        <v>0</v>
      </c>
      <c r="Z156" s="1">
        <v>0</v>
      </c>
      <c r="AA156" s="1">
        <v>0</v>
      </c>
      <c r="AB156" s="1">
        <v>0</v>
      </c>
      <c r="AC156" s="1">
        <v>0</v>
      </c>
      <c r="AD156" s="1">
        <v>0</v>
      </c>
      <c r="AE156" s="1">
        <v>0</v>
      </c>
      <c r="AF156" s="1">
        <v>0</v>
      </c>
      <c r="AG156" s="1">
        <v>0</v>
      </c>
      <c r="AH156" s="1">
        <v>0</v>
      </c>
    </row>
    <row r="157" spans="1:34">
      <c r="A157" s="1" t="s">
        <v>334</v>
      </c>
      <c r="B157" s="1" t="s">
        <v>335</v>
      </c>
      <c r="C157" s="1" t="s">
        <v>32</v>
      </c>
      <c r="D157" s="1" t="s">
        <v>33</v>
      </c>
      <c r="E157" s="1">
        <v>0</v>
      </c>
      <c r="F157" s="1">
        <v>1</v>
      </c>
      <c r="G157" s="1">
        <v>18</v>
      </c>
      <c r="H157" s="1">
        <v>15</v>
      </c>
      <c r="I157" s="1">
        <v>34</v>
      </c>
      <c r="J157" s="1">
        <v>0</v>
      </c>
      <c r="K157" s="1">
        <v>1</v>
      </c>
      <c r="L157" s="1">
        <v>28</v>
      </c>
      <c r="M157" s="1">
        <v>21</v>
      </c>
      <c r="N157" s="1">
        <v>50</v>
      </c>
      <c r="O157" s="1">
        <v>0</v>
      </c>
      <c r="P157" s="1">
        <v>1</v>
      </c>
      <c r="Q157" s="1">
        <v>21</v>
      </c>
      <c r="R157" s="1">
        <v>21</v>
      </c>
      <c r="S157" s="1">
        <v>43</v>
      </c>
      <c r="T157" s="1">
        <v>0</v>
      </c>
      <c r="U157" s="1">
        <v>0</v>
      </c>
      <c r="V157" s="1">
        <v>12</v>
      </c>
      <c r="W157" s="1">
        <v>8</v>
      </c>
      <c r="X157" s="1">
        <v>20</v>
      </c>
      <c r="Y157" s="1">
        <v>0</v>
      </c>
      <c r="Z157" s="1">
        <v>2</v>
      </c>
      <c r="AA157" s="1">
        <v>25</v>
      </c>
      <c r="AB157" s="1">
        <v>2</v>
      </c>
      <c r="AC157" s="1">
        <v>29</v>
      </c>
      <c r="AD157" s="1">
        <v>0</v>
      </c>
      <c r="AE157" s="1">
        <v>0</v>
      </c>
      <c r="AF157" s="1">
        <v>30</v>
      </c>
      <c r="AG157" s="1">
        <v>3</v>
      </c>
      <c r="AH157" s="1">
        <v>33</v>
      </c>
    </row>
    <row r="158" spans="1:34">
      <c r="A158" s="1" t="s">
        <v>336</v>
      </c>
      <c r="B158" s="1" t="s">
        <v>337</v>
      </c>
      <c r="C158" s="1" t="s">
        <v>42</v>
      </c>
      <c r="D158" s="1" t="s">
        <v>43</v>
      </c>
      <c r="E158" s="1">
        <v>0</v>
      </c>
      <c r="F158" s="1">
        <v>2</v>
      </c>
      <c r="G158" s="1">
        <v>2</v>
      </c>
      <c r="H158" s="1">
        <v>0</v>
      </c>
      <c r="I158" s="1">
        <v>4</v>
      </c>
      <c r="J158" s="1">
        <v>0</v>
      </c>
      <c r="K158" s="1">
        <v>0</v>
      </c>
      <c r="L158" s="1">
        <v>4</v>
      </c>
      <c r="M158" s="1">
        <v>0</v>
      </c>
      <c r="N158" s="1">
        <v>4</v>
      </c>
      <c r="O158" s="1">
        <v>0</v>
      </c>
      <c r="P158" s="1">
        <v>0</v>
      </c>
      <c r="Q158" s="1">
        <v>6</v>
      </c>
      <c r="R158" s="1">
        <v>0</v>
      </c>
      <c r="S158" s="1">
        <v>6</v>
      </c>
      <c r="T158" s="1">
        <v>0</v>
      </c>
      <c r="U158" s="1">
        <v>0</v>
      </c>
      <c r="V158" s="1">
        <v>2</v>
      </c>
      <c r="W158" s="1">
        <v>0</v>
      </c>
      <c r="X158" s="1">
        <v>2</v>
      </c>
      <c r="Y158" s="1">
        <v>0</v>
      </c>
      <c r="Z158" s="1">
        <v>0</v>
      </c>
      <c r="AA158" s="1">
        <v>2</v>
      </c>
      <c r="AB158" s="1">
        <v>1</v>
      </c>
      <c r="AC158" s="1">
        <v>3</v>
      </c>
      <c r="AD158" s="1">
        <v>0</v>
      </c>
      <c r="AE158" s="1">
        <v>0</v>
      </c>
      <c r="AF158" s="1">
        <v>9</v>
      </c>
      <c r="AG158" s="1">
        <v>0</v>
      </c>
      <c r="AH158" s="1">
        <v>9</v>
      </c>
    </row>
    <row r="159" spans="1:34">
      <c r="A159" s="1" t="s">
        <v>338</v>
      </c>
      <c r="B159" s="1" t="s">
        <v>339</v>
      </c>
      <c r="C159" s="1" t="s">
        <v>50</v>
      </c>
      <c r="D159" s="1" t="s">
        <v>51</v>
      </c>
      <c r="E159" s="1">
        <v>0</v>
      </c>
      <c r="F159" s="1">
        <v>1</v>
      </c>
      <c r="G159" s="1">
        <v>25</v>
      </c>
      <c r="H159" s="1">
        <v>2</v>
      </c>
      <c r="I159" s="1">
        <v>28</v>
      </c>
      <c r="J159" s="1">
        <v>0</v>
      </c>
      <c r="K159" s="1">
        <v>2</v>
      </c>
      <c r="L159" s="1">
        <v>27</v>
      </c>
      <c r="M159" s="1">
        <v>4</v>
      </c>
      <c r="N159" s="1">
        <v>33</v>
      </c>
      <c r="O159" s="1">
        <v>0</v>
      </c>
      <c r="P159" s="1">
        <v>3</v>
      </c>
      <c r="Q159" s="1">
        <v>25</v>
      </c>
      <c r="R159" s="1">
        <v>12</v>
      </c>
      <c r="S159" s="1">
        <v>40</v>
      </c>
      <c r="T159" s="1">
        <v>0</v>
      </c>
      <c r="U159" s="1">
        <v>3</v>
      </c>
      <c r="V159" s="1">
        <v>29</v>
      </c>
      <c r="W159" s="1">
        <v>3</v>
      </c>
      <c r="X159" s="1">
        <v>35</v>
      </c>
      <c r="Y159" s="1">
        <v>0</v>
      </c>
      <c r="Z159" s="1">
        <v>0</v>
      </c>
      <c r="AA159" s="1">
        <v>25</v>
      </c>
      <c r="AB159" s="1">
        <v>0</v>
      </c>
      <c r="AC159" s="1">
        <v>25</v>
      </c>
      <c r="AD159" s="1">
        <v>0</v>
      </c>
      <c r="AE159" s="1">
        <v>1</v>
      </c>
      <c r="AF159" s="1">
        <v>33</v>
      </c>
      <c r="AG159" s="1">
        <v>3</v>
      </c>
      <c r="AH159" s="1">
        <v>37</v>
      </c>
    </row>
    <row r="160" spans="1:34">
      <c r="A160" s="1" t="s">
        <v>340</v>
      </c>
      <c r="B160" s="1" t="s">
        <v>341</v>
      </c>
      <c r="C160" s="1" t="s">
        <v>36</v>
      </c>
      <c r="D160" s="1" t="s">
        <v>37</v>
      </c>
      <c r="E160" s="1">
        <v>0</v>
      </c>
      <c r="F160" s="1">
        <v>5</v>
      </c>
      <c r="G160" s="1">
        <v>19</v>
      </c>
      <c r="H160" s="1">
        <v>7</v>
      </c>
      <c r="I160" s="1">
        <v>31</v>
      </c>
      <c r="J160" s="1">
        <v>0</v>
      </c>
      <c r="K160" s="1">
        <v>2</v>
      </c>
      <c r="L160" s="1">
        <v>18</v>
      </c>
      <c r="M160" s="1">
        <v>11</v>
      </c>
      <c r="N160" s="1">
        <v>31</v>
      </c>
      <c r="O160" s="1">
        <v>0</v>
      </c>
      <c r="P160" s="1">
        <v>0</v>
      </c>
      <c r="Q160" s="1">
        <v>22</v>
      </c>
      <c r="R160" s="1">
        <v>0</v>
      </c>
      <c r="S160" s="1">
        <v>22</v>
      </c>
      <c r="T160" s="1">
        <v>0</v>
      </c>
      <c r="U160" s="1">
        <v>1</v>
      </c>
      <c r="V160" s="1">
        <v>11</v>
      </c>
      <c r="W160" s="1">
        <v>0</v>
      </c>
      <c r="X160" s="1">
        <v>12</v>
      </c>
      <c r="Y160" s="1">
        <v>0</v>
      </c>
      <c r="Z160" s="1">
        <v>0</v>
      </c>
      <c r="AA160" s="1">
        <v>8</v>
      </c>
      <c r="AB160" s="1">
        <v>0</v>
      </c>
      <c r="AC160" s="1">
        <v>8</v>
      </c>
      <c r="AD160" s="1">
        <v>0</v>
      </c>
      <c r="AE160" s="1">
        <v>2</v>
      </c>
      <c r="AF160" s="1">
        <v>20</v>
      </c>
      <c r="AG160" s="1">
        <v>12</v>
      </c>
      <c r="AH160" s="1">
        <v>34</v>
      </c>
    </row>
    <row r="161" spans="1:34">
      <c r="A161" s="1" t="s">
        <v>342</v>
      </c>
      <c r="B161" s="1" t="s">
        <v>343</v>
      </c>
      <c r="C161" s="1" t="s">
        <v>44</v>
      </c>
      <c r="D161" s="1" t="s">
        <v>45</v>
      </c>
      <c r="E161" s="1">
        <v>0</v>
      </c>
      <c r="F161" s="1">
        <v>0</v>
      </c>
      <c r="G161" s="1">
        <v>1</v>
      </c>
      <c r="H161" s="1">
        <v>0</v>
      </c>
      <c r="I161" s="1">
        <v>1</v>
      </c>
      <c r="J161" s="1">
        <v>0</v>
      </c>
      <c r="K161" s="1">
        <v>9</v>
      </c>
      <c r="L161" s="1">
        <v>0</v>
      </c>
      <c r="M161" s="1">
        <v>0</v>
      </c>
      <c r="N161" s="1">
        <v>9</v>
      </c>
      <c r="O161" s="1">
        <v>0</v>
      </c>
      <c r="P161" s="1">
        <v>0</v>
      </c>
      <c r="Q161" s="1">
        <v>1</v>
      </c>
      <c r="R161" s="1">
        <v>0</v>
      </c>
      <c r="S161" s="1">
        <v>1</v>
      </c>
      <c r="T161" s="1">
        <v>0</v>
      </c>
      <c r="U161" s="1">
        <v>0</v>
      </c>
      <c r="V161" s="1">
        <v>8</v>
      </c>
      <c r="W161" s="1">
        <v>0</v>
      </c>
      <c r="X161" s="1">
        <v>8</v>
      </c>
      <c r="Y161" s="1">
        <v>0</v>
      </c>
      <c r="Z161" s="1">
        <v>0</v>
      </c>
      <c r="AA161" s="1">
        <v>11</v>
      </c>
      <c r="AB161" s="1">
        <v>0</v>
      </c>
      <c r="AC161" s="1">
        <v>11</v>
      </c>
      <c r="AD161" s="1">
        <v>0</v>
      </c>
      <c r="AE161" s="1">
        <v>0</v>
      </c>
      <c r="AF161" s="1">
        <v>10</v>
      </c>
      <c r="AG161" s="1">
        <v>1</v>
      </c>
      <c r="AH161" s="1">
        <v>11</v>
      </c>
    </row>
    <row r="162" spans="1:34">
      <c r="A162" s="1" t="s">
        <v>344</v>
      </c>
      <c r="B162" s="1" t="s">
        <v>345</v>
      </c>
      <c r="C162" s="1" t="s">
        <v>32</v>
      </c>
      <c r="D162" s="1" t="s">
        <v>33</v>
      </c>
      <c r="E162" s="1">
        <v>0</v>
      </c>
      <c r="F162" s="1">
        <v>2</v>
      </c>
      <c r="G162" s="1">
        <v>20</v>
      </c>
      <c r="H162" s="1">
        <v>0</v>
      </c>
      <c r="I162" s="1">
        <v>22</v>
      </c>
      <c r="J162" s="1">
        <v>0</v>
      </c>
      <c r="K162" s="1">
        <v>0</v>
      </c>
      <c r="L162" s="1">
        <v>5</v>
      </c>
      <c r="M162" s="1">
        <v>0</v>
      </c>
      <c r="N162" s="1">
        <v>5</v>
      </c>
      <c r="O162" s="1">
        <v>0</v>
      </c>
      <c r="P162" s="1">
        <v>0</v>
      </c>
      <c r="Q162" s="1">
        <v>14</v>
      </c>
      <c r="R162" s="1">
        <v>2</v>
      </c>
      <c r="S162" s="1">
        <v>16</v>
      </c>
      <c r="T162" s="1">
        <v>0</v>
      </c>
      <c r="U162" s="1">
        <v>1</v>
      </c>
      <c r="V162" s="1">
        <v>11</v>
      </c>
      <c r="W162" s="1">
        <v>0</v>
      </c>
      <c r="X162" s="1">
        <v>12</v>
      </c>
      <c r="Y162" s="1">
        <v>0</v>
      </c>
      <c r="Z162" s="1">
        <v>1</v>
      </c>
      <c r="AA162" s="1">
        <v>5</v>
      </c>
      <c r="AB162" s="1">
        <v>1</v>
      </c>
      <c r="AC162" s="1">
        <v>7</v>
      </c>
      <c r="AD162" s="1">
        <v>0</v>
      </c>
      <c r="AE162" s="1">
        <v>0</v>
      </c>
      <c r="AF162" s="1">
        <v>6</v>
      </c>
      <c r="AG162" s="1">
        <v>2</v>
      </c>
      <c r="AH162" s="1">
        <v>8</v>
      </c>
    </row>
    <row r="163" spans="1:34">
      <c r="A163" s="1" t="s">
        <v>346</v>
      </c>
      <c r="B163" s="1" t="s">
        <v>347</v>
      </c>
      <c r="C163" s="1" t="s">
        <v>48</v>
      </c>
      <c r="D163" s="1" t="s">
        <v>49</v>
      </c>
      <c r="E163" s="1">
        <v>0</v>
      </c>
      <c r="F163" s="1">
        <v>0</v>
      </c>
      <c r="G163" s="1">
        <v>3</v>
      </c>
      <c r="H163" s="1">
        <v>0</v>
      </c>
      <c r="I163" s="1">
        <v>3</v>
      </c>
      <c r="J163" s="1">
        <v>0</v>
      </c>
      <c r="K163" s="1">
        <v>0</v>
      </c>
      <c r="L163" s="1">
        <v>5</v>
      </c>
      <c r="M163" s="1">
        <v>0</v>
      </c>
      <c r="N163" s="1">
        <v>5</v>
      </c>
      <c r="O163" s="1">
        <v>0</v>
      </c>
      <c r="P163" s="1">
        <v>0</v>
      </c>
      <c r="Q163" s="1">
        <v>5</v>
      </c>
      <c r="R163" s="1">
        <v>0</v>
      </c>
      <c r="S163" s="1">
        <v>5</v>
      </c>
      <c r="T163" s="1">
        <v>0</v>
      </c>
      <c r="U163" s="1">
        <v>0</v>
      </c>
      <c r="V163" s="1">
        <v>3</v>
      </c>
      <c r="W163" s="1">
        <v>0</v>
      </c>
      <c r="X163" s="1">
        <v>3</v>
      </c>
      <c r="Y163" s="1">
        <v>0</v>
      </c>
      <c r="Z163" s="1">
        <v>0</v>
      </c>
      <c r="AA163" s="1">
        <v>4</v>
      </c>
      <c r="AB163" s="1">
        <v>0</v>
      </c>
      <c r="AC163" s="1">
        <v>4</v>
      </c>
      <c r="AD163" s="1">
        <v>0</v>
      </c>
      <c r="AE163" s="1">
        <v>0</v>
      </c>
      <c r="AF163" s="1">
        <v>2</v>
      </c>
      <c r="AG163" s="1">
        <v>2</v>
      </c>
      <c r="AH163" s="1">
        <v>4</v>
      </c>
    </row>
    <row r="164" spans="1:34">
      <c r="A164" s="1" t="s">
        <v>348</v>
      </c>
      <c r="B164" s="1" t="s">
        <v>349</v>
      </c>
      <c r="C164" s="1" t="s">
        <v>36</v>
      </c>
      <c r="D164" s="1" t="s">
        <v>37</v>
      </c>
      <c r="E164" s="1">
        <v>0</v>
      </c>
      <c r="F164" s="1">
        <v>2</v>
      </c>
      <c r="G164" s="1">
        <v>25</v>
      </c>
      <c r="H164" s="1">
        <v>1</v>
      </c>
      <c r="I164" s="1">
        <v>28</v>
      </c>
      <c r="J164" s="1">
        <v>0</v>
      </c>
      <c r="K164" s="1">
        <v>3</v>
      </c>
      <c r="L164" s="1">
        <v>22</v>
      </c>
      <c r="M164" s="1">
        <v>1</v>
      </c>
      <c r="N164" s="1">
        <v>26</v>
      </c>
      <c r="O164" s="1">
        <v>0</v>
      </c>
      <c r="P164" s="1">
        <v>4</v>
      </c>
      <c r="Q164" s="1">
        <v>21</v>
      </c>
      <c r="R164" s="1">
        <v>2</v>
      </c>
      <c r="S164" s="1">
        <v>27</v>
      </c>
      <c r="T164" s="1">
        <v>0</v>
      </c>
      <c r="U164" s="1">
        <v>0</v>
      </c>
      <c r="V164" s="1">
        <v>6</v>
      </c>
      <c r="W164" s="1">
        <v>2</v>
      </c>
      <c r="X164" s="1">
        <v>8</v>
      </c>
      <c r="Y164" s="1">
        <v>0</v>
      </c>
      <c r="Z164" s="1">
        <v>1</v>
      </c>
      <c r="AA164" s="1">
        <v>11</v>
      </c>
      <c r="AB164" s="1">
        <v>2</v>
      </c>
      <c r="AC164" s="1">
        <v>14</v>
      </c>
      <c r="AD164" s="1">
        <v>0</v>
      </c>
      <c r="AE164" s="1">
        <v>0</v>
      </c>
      <c r="AF164" s="1">
        <v>9</v>
      </c>
      <c r="AG164" s="1">
        <v>2</v>
      </c>
      <c r="AH164" s="1">
        <v>11</v>
      </c>
    </row>
    <row r="165" spans="1:34">
      <c r="A165" s="1" t="s">
        <v>350</v>
      </c>
      <c r="B165" s="1" t="s">
        <v>351</v>
      </c>
      <c r="C165" s="1" t="s">
        <v>42</v>
      </c>
      <c r="D165" s="1" t="s">
        <v>43</v>
      </c>
      <c r="E165" s="1">
        <v>0</v>
      </c>
      <c r="F165" s="1">
        <v>1</v>
      </c>
      <c r="G165" s="1">
        <v>32</v>
      </c>
      <c r="H165" s="1">
        <v>0</v>
      </c>
      <c r="I165" s="1">
        <v>33</v>
      </c>
      <c r="J165" s="1">
        <v>0</v>
      </c>
      <c r="K165" s="1">
        <v>0</v>
      </c>
      <c r="L165" s="1">
        <v>14</v>
      </c>
      <c r="M165" s="1">
        <v>1</v>
      </c>
      <c r="N165" s="1">
        <v>15</v>
      </c>
      <c r="O165" s="1">
        <v>0</v>
      </c>
      <c r="P165" s="1">
        <v>0</v>
      </c>
      <c r="Q165" s="1">
        <v>15</v>
      </c>
      <c r="R165" s="1">
        <v>2</v>
      </c>
      <c r="S165" s="1">
        <v>17</v>
      </c>
      <c r="T165" s="1">
        <v>0</v>
      </c>
      <c r="U165" s="1">
        <v>0</v>
      </c>
      <c r="V165" s="1">
        <v>10</v>
      </c>
      <c r="W165" s="1">
        <v>0</v>
      </c>
      <c r="X165" s="1">
        <v>10</v>
      </c>
      <c r="Y165" s="1">
        <v>0</v>
      </c>
      <c r="Z165" s="1">
        <v>1</v>
      </c>
      <c r="AA165" s="1">
        <v>14</v>
      </c>
      <c r="AB165" s="1">
        <v>5</v>
      </c>
      <c r="AC165" s="1">
        <v>20</v>
      </c>
      <c r="AD165" s="1">
        <v>0</v>
      </c>
      <c r="AE165" s="1">
        <v>1</v>
      </c>
      <c r="AF165" s="1">
        <v>25</v>
      </c>
      <c r="AG165" s="1">
        <v>10</v>
      </c>
      <c r="AH165" s="1">
        <v>36</v>
      </c>
    </row>
    <row r="166" spans="1:34">
      <c r="A166" s="1" t="s">
        <v>352</v>
      </c>
      <c r="B166" s="1" t="s">
        <v>353</v>
      </c>
      <c r="C166" s="1" t="s">
        <v>38</v>
      </c>
      <c r="D166" s="1" t="s">
        <v>39</v>
      </c>
      <c r="E166" s="1">
        <v>0</v>
      </c>
      <c r="F166" s="1">
        <v>6</v>
      </c>
      <c r="G166" s="1">
        <v>81</v>
      </c>
      <c r="H166" s="1">
        <v>0</v>
      </c>
      <c r="I166" s="1">
        <v>87</v>
      </c>
      <c r="J166" s="1">
        <v>0</v>
      </c>
      <c r="K166" s="1">
        <v>3</v>
      </c>
      <c r="L166" s="1">
        <v>40</v>
      </c>
      <c r="M166" s="1">
        <v>4</v>
      </c>
      <c r="N166" s="1">
        <v>47</v>
      </c>
      <c r="O166" s="1">
        <v>1</v>
      </c>
      <c r="P166" s="1">
        <v>3</v>
      </c>
      <c r="Q166" s="1">
        <v>38</v>
      </c>
      <c r="R166" s="1">
        <v>1</v>
      </c>
      <c r="S166" s="1">
        <v>43</v>
      </c>
      <c r="T166" s="1">
        <v>0</v>
      </c>
      <c r="U166" s="1">
        <v>0</v>
      </c>
      <c r="V166" s="1">
        <v>15</v>
      </c>
      <c r="W166" s="1">
        <v>0</v>
      </c>
      <c r="X166" s="1">
        <v>15</v>
      </c>
      <c r="Y166" s="1">
        <v>0</v>
      </c>
      <c r="Z166" s="1">
        <v>0</v>
      </c>
      <c r="AA166" s="1">
        <v>7</v>
      </c>
      <c r="AB166" s="1">
        <v>0</v>
      </c>
      <c r="AC166" s="1">
        <v>7</v>
      </c>
      <c r="AD166" s="1">
        <v>0</v>
      </c>
      <c r="AE166" s="1">
        <v>0</v>
      </c>
      <c r="AF166" s="1">
        <v>11</v>
      </c>
      <c r="AG166" s="1">
        <v>0</v>
      </c>
      <c r="AH166" s="1">
        <v>11</v>
      </c>
    </row>
    <row r="167" spans="1:34">
      <c r="A167" s="1" t="s">
        <v>354</v>
      </c>
      <c r="B167" s="1" t="s">
        <v>355</v>
      </c>
      <c r="C167" s="1" t="s">
        <v>44</v>
      </c>
      <c r="D167" s="1" t="s">
        <v>45</v>
      </c>
      <c r="E167" s="1">
        <v>0</v>
      </c>
      <c r="F167" s="1">
        <v>4</v>
      </c>
      <c r="G167" s="1">
        <v>34</v>
      </c>
      <c r="H167" s="1">
        <v>3</v>
      </c>
      <c r="I167" s="1">
        <v>41</v>
      </c>
      <c r="J167" s="1">
        <v>0</v>
      </c>
      <c r="K167" s="1">
        <v>1</v>
      </c>
      <c r="L167" s="1">
        <v>6</v>
      </c>
      <c r="M167" s="1">
        <v>2</v>
      </c>
      <c r="N167" s="1">
        <v>9</v>
      </c>
      <c r="O167" s="1">
        <v>0</v>
      </c>
      <c r="P167" s="1">
        <v>1</v>
      </c>
      <c r="Q167" s="1">
        <v>2</v>
      </c>
      <c r="R167" s="1">
        <v>0</v>
      </c>
      <c r="S167" s="1">
        <v>3</v>
      </c>
      <c r="T167" s="1">
        <v>0</v>
      </c>
      <c r="U167" s="1">
        <v>0</v>
      </c>
      <c r="V167" s="1">
        <v>2</v>
      </c>
      <c r="W167" s="1">
        <v>0</v>
      </c>
      <c r="X167" s="1">
        <v>2</v>
      </c>
      <c r="Y167" s="1">
        <v>0</v>
      </c>
      <c r="Z167" s="1">
        <v>0</v>
      </c>
      <c r="AA167" s="1">
        <v>3</v>
      </c>
      <c r="AB167" s="1">
        <v>0</v>
      </c>
      <c r="AC167" s="1">
        <v>3</v>
      </c>
      <c r="AD167" s="1">
        <v>0</v>
      </c>
      <c r="AE167" s="1">
        <v>0</v>
      </c>
      <c r="AF167" s="1">
        <v>0</v>
      </c>
      <c r="AG167" s="1">
        <v>0</v>
      </c>
      <c r="AH167" s="1">
        <v>0</v>
      </c>
    </row>
    <row r="168" spans="1:34">
      <c r="A168" s="1" t="s">
        <v>356</v>
      </c>
      <c r="B168" s="1" t="s">
        <v>357</v>
      </c>
      <c r="C168" s="1" t="s">
        <v>38</v>
      </c>
      <c r="D168" s="1" t="s">
        <v>39</v>
      </c>
      <c r="E168" s="1">
        <v>0</v>
      </c>
      <c r="F168" s="1">
        <v>0</v>
      </c>
      <c r="G168" s="1">
        <v>0</v>
      </c>
      <c r="H168" s="1">
        <v>1</v>
      </c>
      <c r="I168" s="1">
        <v>1</v>
      </c>
      <c r="J168" s="1">
        <v>0</v>
      </c>
      <c r="K168" s="1">
        <v>0</v>
      </c>
      <c r="L168" s="1">
        <v>0</v>
      </c>
      <c r="M168" s="1">
        <v>0</v>
      </c>
      <c r="N168" s="1">
        <v>0</v>
      </c>
      <c r="O168" s="1">
        <v>0</v>
      </c>
      <c r="P168" s="1">
        <v>0</v>
      </c>
      <c r="Q168" s="1">
        <v>2</v>
      </c>
      <c r="R168" s="1">
        <v>0</v>
      </c>
      <c r="S168" s="1">
        <v>2</v>
      </c>
      <c r="T168" s="1">
        <v>0</v>
      </c>
      <c r="U168" s="1">
        <v>0</v>
      </c>
      <c r="V168" s="1">
        <v>1</v>
      </c>
      <c r="W168" s="1">
        <v>0</v>
      </c>
      <c r="X168" s="1">
        <v>1</v>
      </c>
      <c r="Y168" s="1">
        <v>0</v>
      </c>
      <c r="Z168" s="1">
        <v>0</v>
      </c>
      <c r="AA168" s="1">
        <v>2</v>
      </c>
      <c r="AB168" s="1">
        <v>0</v>
      </c>
      <c r="AC168" s="1">
        <v>2</v>
      </c>
      <c r="AD168" s="1">
        <v>0</v>
      </c>
      <c r="AE168" s="1">
        <v>0</v>
      </c>
      <c r="AF168" s="1">
        <v>3</v>
      </c>
      <c r="AG168" s="1">
        <v>0</v>
      </c>
      <c r="AH168" s="1">
        <v>3</v>
      </c>
    </row>
    <row r="169" spans="1:34">
      <c r="A169" s="1" t="s">
        <v>358</v>
      </c>
      <c r="B169" s="1" t="s">
        <v>359</v>
      </c>
      <c r="C169" s="1" t="s">
        <v>48</v>
      </c>
      <c r="D169" s="1" t="s">
        <v>49</v>
      </c>
      <c r="E169" s="1">
        <v>0</v>
      </c>
      <c r="F169" s="1">
        <v>0</v>
      </c>
      <c r="G169" s="1">
        <v>1</v>
      </c>
      <c r="H169" s="1">
        <v>0</v>
      </c>
      <c r="I169" s="1">
        <v>1</v>
      </c>
      <c r="J169" s="1">
        <v>0</v>
      </c>
      <c r="K169" s="1">
        <v>0</v>
      </c>
      <c r="L169" s="1">
        <v>2</v>
      </c>
      <c r="M169" s="1">
        <v>0</v>
      </c>
      <c r="N169" s="1">
        <v>2</v>
      </c>
      <c r="O169" s="1">
        <v>0</v>
      </c>
      <c r="P169" s="1">
        <v>0</v>
      </c>
      <c r="Q169" s="1">
        <v>7</v>
      </c>
      <c r="R169" s="1">
        <v>0</v>
      </c>
      <c r="S169" s="1">
        <v>7</v>
      </c>
      <c r="T169" s="1">
        <v>0</v>
      </c>
      <c r="U169" s="1">
        <v>0</v>
      </c>
      <c r="V169" s="1">
        <v>3</v>
      </c>
      <c r="W169" s="1">
        <v>0</v>
      </c>
      <c r="X169" s="1">
        <v>3</v>
      </c>
      <c r="Y169" s="1">
        <v>0</v>
      </c>
      <c r="Z169" s="1">
        <v>0</v>
      </c>
      <c r="AA169" s="1">
        <v>6</v>
      </c>
      <c r="AB169" s="1">
        <v>0</v>
      </c>
      <c r="AC169" s="1">
        <v>6</v>
      </c>
      <c r="AD169" s="1">
        <v>0</v>
      </c>
      <c r="AE169" s="1">
        <v>1</v>
      </c>
      <c r="AF169" s="1">
        <v>6</v>
      </c>
      <c r="AG169" s="1">
        <v>0</v>
      </c>
      <c r="AH169" s="1">
        <v>7</v>
      </c>
    </row>
    <row r="170" spans="1:34">
      <c r="A170" s="1" t="s">
        <v>360</v>
      </c>
      <c r="B170" s="1" t="s">
        <v>361</v>
      </c>
      <c r="C170" s="1" t="s">
        <v>42</v>
      </c>
      <c r="D170" s="1" t="s">
        <v>43</v>
      </c>
      <c r="E170" s="1">
        <v>0</v>
      </c>
      <c r="F170" s="1">
        <v>5</v>
      </c>
      <c r="G170" s="1">
        <v>89</v>
      </c>
      <c r="H170" s="1">
        <v>0</v>
      </c>
      <c r="I170" s="1">
        <v>94</v>
      </c>
      <c r="J170" s="1">
        <v>0</v>
      </c>
      <c r="K170" s="1">
        <v>12</v>
      </c>
      <c r="L170" s="1">
        <v>62</v>
      </c>
      <c r="M170" s="1">
        <v>49</v>
      </c>
      <c r="N170" s="1">
        <v>123</v>
      </c>
      <c r="O170" s="1">
        <v>0</v>
      </c>
      <c r="P170" s="1">
        <v>7</v>
      </c>
      <c r="Q170" s="1">
        <v>71</v>
      </c>
      <c r="R170" s="1">
        <v>13</v>
      </c>
      <c r="S170" s="1">
        <v>91</v>
      </c>
      <c r="T170" s="1">
        <v>0</v>
      </c>
      <c r="U170" s="1">
        <v>4</v>
      </c>
      <c r="V170" s="1">
        <v>43</v>
      </c>
      <c r="W170" s="1">
        <v>21</v>
      </c>
      <c r="X170" s="1">
        <v>68</v>
      </c>
      <c r="Y170" s="1">
        <v>0</v>
      </c>
      <c r="Z170" s="1">
        <v>1</v>
      </c>
      <c r="AA170" s="1">
        <v>32</v>
      </c>
      <c r="AB170" s="1">
        <v>10</v>
      </c>
      <c r="AC170" s="1">
        <v>43</v>
      </c>
      <c r="AD170" s="1">
        <v>0</v>
      </c>
      <c r="AE170" s="1">
        <v>1</v>
      </c>
      <c r="AF170" s="1">
        <v>33</v>
      </c>
      <c r="AG170" s="1">
        <v>24</v>
      </c>
      <c r="AH170" s="1">
        <v>58</v>
      </c>
    </row>
    <row r="171" spans="1:34">
      <c r="A171" s="1" t="s">
        <v>362</v>
      </c>
      <c r="B171" s="1" t="s">
        <v>363</v>
      </c>
      <c r="C171" s="1" t="s">
        <v>36</v>
      </c>
      <c r="D171" s="1" t="s">
        <v>37</v>
      </c>
      <c r="E171" s="1">
        <v>0</v>
      </c>
      <c r="F171" s="1">
        <v>2</v>
      </c>
      <c r="G171" s="1">
        <v>11</v>
      </c>
      <c r="H171" s="1">
        <v>2</v>
      </c>
      <c r="I171" s="1">
        <v>15</v>
      </c>
      <c r="J171" s="1">
        <v>0</v>
      </c>
      <c r="K171" s="1">
        <v>0</v>
      </c>
      <c r="L171" s="1">
        <v>17</v>
      </c>
      <c r="M171" s="1">
        <v>0</v>
      </c>
      <c r="N171" s="1">
        <v>17</v>
      </c>
      <c r="O171" s="1">
        <v>0</v>
      </c>
      <c r="P171" s="1">
        <v>2</v>
      </c>
      <c r="Q171" s="1">
        <v>18</v>
      </c>
      <c r="R171" s="1">
        <v>2</v>
      </c>
      <c r="S171" s="1">
        <v>22</v>
      </c>
      <c r="T171" s="1">
        <v>0</v>
      </c>
      <c r="U171" s="1">
        <v>1</v>
      </c>
      <c r="V171" s="1">
        <v>4</v>
      </c>
      <c r="W171" s="1">
        <v>2</v>
      </c>
      <c r="X171" s="1">
        <v>7</v>
      </c>
      <c r="Y171" s="1">
        <v>0</v>
      </c>
      <c r="Z171" s="1">
        <v>0</v>
      </c>
      <c r="AA171" s="1">
        <v>10</v>
      </c>
      <c r="AB171" s="1">
        <v>0</v>
      </c>
      <c r="AC171" s="1">
        <v>10</v>
      </c>
      <c r="AD171" s="1">
        <v>0</v>
      </c>
      <c r="AE171" s="1">
        <v>1</v>
      </c>
      <c r="AF171" s="1">
        <v>8</v>
      </c>
      <c r="AG171" s="1">
        <v>0</v>
      </c>
      <c r="AH171" s="1">
        <v>9</v>
      </c>
    </row>
    <row r="172" spans="1:34">
      <c r="A172" s="1" t="s">
        <v>364</v>
      </c>
      <c r="B172" s="1" t="s">
        <v>365</v>
      </c>
      <c r="C172" s="1" t="s">
        <v>44</v>
      </c>
      <c r="D172" s="1" t="s">
        <v>45</v>
      </c>
      <c r="E172" s="1">
        <v>0</v>
      </c>
      <c r="F172" s="1">
        <v>5</v>
      </c>
      <c r="G172" s="1">
        <v>35</v>
      </c>
      <c r="H172" s="1">
        <v>4</v>
      </c>
      <c r="I172" s="1">
        <v>44</v>
      </c>
      <c r="J172" s="1">
        <v>0</v>
      </c>
      <c r="K172" s="1">
        <v>2</v>
      </c>
      <c r="L172" s="1">
        <v>13</v>
      </c>
      <c r="M172" s="1">
        <v>4</v>
      </c>
      <c r="N172" s="1">
        <v>19</v>
      </c>
      <c r="O172" s="1">
        <v>0</v>
      </c>
      <c r="P172" s="1">
        <v>2</v>
      </c>
      <c r="Q172" s="1">
        <v>10</v>
      </c>
      <c r="R172" s="1">
        <v>0</v>
      </c>
      <c r="S172" s="1">
        <v>12</v>
      </c>
      <c r="T172" s="1">
        <v>0</v>
      </c>
      <c r="U172" s="1">
        <v>0</v>
      </c>
      <c r="V172" s="1">
        <v>1</v>
      </c>
      <c r="W172" s="1">
        <v>2</v>
      </c>
      <c r="X172" s="1">
        <v>3</v>
      </c>
      <c r="Y172" s="1">
        <v>0</v>
      </c>
      <c r="Z172" s="1">
        <v>0</v>
      </c>
      <c r="AA172" s="1">
        <v>11</v>
      </c>
      <c r="AB172" s="1">
        <v>0</v>
      </c>
      <c r="AC172" s="1">
        <v>11</v>
      </c>
      <c r="AD172" s="1">
        <v>0</v>
      </c>
      <c r="AE172" s="1">
        <v>0</v>
      </c>
      <c r="AF172" s="1">
        <v>11</v>
      </c>
      <c r="AG172" s="1">
        <v>1</v>
      </c>
      <c r="AH172" s="1">
        <v>12</v>
      </c>
    </row>
    <row r="173" spans="1:34">
      <c r="A173" s="1" t="s">
        <v>366</v>
      </c>
      <c r="B173" s="1" t="s">
        <v>367</v>
      </c>
      <c r="C173" s="1" t="s">
        <v>36</v>
      </c>
      <c r="D173" s="1" t="s">
        <v>37</v>
      </c>
      <c r="E173" s="1">
        <v>0</v>
      </c>
      <c r="F173" s="1">
        <v>0</v>
      </c>
      <c r="G173" s="1">
        <v>0</v>
      </c>
      <c r="H173" s="1">
        <v>0</v>
      </c>
      <c r="I173" s="1">
        <v>0</v>
      </c>
      <c r="J173" s="1">
        <v>0</v>
      </c>
      <c r="K173" s="1">
        <v>0</v>
      </c>
      <c r="L173" s="1">
        <v>0</v>
      </c>
      <c r="M173" s="1">
        <v>0</v>
      </c>
      <c r="N173" s="1">
        <v>0</v>
      </c>
      <c r="O173" s="1">
        <v>0</v>
      </c>
      <c r="P173" s="1">
        <v>0</v>
      </c>
      <c r="Q173" s="1">
        <v>0</v>
      </c>
      <c r="R173" s="1">
        <v>0</v>
      </c>
      <c r="S173" s="1">
        <v>0</v>
      </c>
      <c r="T173" s="1">
        <v>0</v>
      </c>
      <c r="U173" s="1">
        <v>0</v>
      </c>
      <c r="V173" s="1">
        <v>3</v>
      </c>
      <c r="W173" s="1">
        <v>0</v>
      </c>
      <c r="X173" s="1">
        <v>3</v>
      </c>
      <c r="Y173" s="1">
        <v>0</v>
      </c>
      <c r="Z173" s="1">
        <v>0</v>
      </c>
      <c r="AA173" s="1">
        <v>2</v>
      </c>
      <c r="AB173" s="1">
        <v>0</v>
      </c>
      <c r="AC173" s="1">
        <v>2</v>
      </c>
      <c r="AD173" s="1">
        <v>0</v>
      </c>
      <c r="AE173" s="1">
        <v>1</v>
      </c>
      <c r="AF173" s="1">
        <v>2</v>
      </c>
      <c r="AG173" s="1">
        <v>0</v>
      </c>
      <c r="AH173" s="1">
        <v>3</v>
      </c>
    </row>
    <row r="174" spans="1:34">
      <c r="A174" s="1" t="s">
        <v>368</v>
      </c>
      <c r="B174" s="1" t="s">
        <v>369</v>
      </c>
      <c r="C174" s="1" t="s">
        <v>46</v>
      </c>
      <c r="D174" s="1" t="s">
        <v>47</v>
      </c>
      <c r="E174" s="1">
        <v>0</v>
      </c>
      <c r="F174" s="1">
        <v>1</v>
      </c>
      <c r="G174" s="1">
        <v>14</v>
      </c>
      <c r="H174" s="1">
        <v>4</v>
      </c>
      <c r="I174" s="1">
        <v>19</v>
      </c>
      <c r="J174" s="1">
        <v>0</v>
      </c>
      <c r="K174" s="1">
        <v>0</v>
      </c>
      <c r="L174" s="1">
        <v>13</v>
      </c>
      <c r="M174" s="1">
        <v>1</v>
      </c>
      <c r="N174" s="1">
        <v>14</v>
      </c>
      <c r="O174" s="1">
        <v>0</v>
      </c>
      <c r="P174" s="1">
        <v>0</v>
      </c>
      <c r="Q174" s="1">
        <v>12</v>
      </c>
      <c r="R174" s="1">
        <v>1</v>
      </c>
      <c r="S174" s="1">
        <v>13</v>
      </c>
      <c r="T174" s="1">
        <v>0</v>
      </c>
      <c r="U174" s="1">
        <v>0</v>
      </c>
      <c r="V174" s="1">
        <v>16</v>
      </c>
      <c r="W174" s="1">
        <v>1</v>
      </c>
      <c r="X174" s="1">
        <v>17</v>
      </c>
      <c r="Y174" s="1">
        <v>0</v>
      </c>
      <c r="Z174" s="1">
        <v>1</v>
      </c>
      <c r="AA174" s="1">
        <v>7</v>
      </c>
      <c r="AB174" s="1">
        <v>2</v>
      </c>
      <c r="AC174" s="1">
        <v>10</v>
      </c>
      <c r="AD174" s="1">
        <v>0</v>
      </c>
      <c r="AE174" s="1">
        <v>2</v>
      </c>
      <c r="AF174" s="1">
        <v>17</v>
      </c>
      <c r="AG174" s="1">
        <v>0</v>
      </c>
      <c r="AH174" s="1">
        <v>19</v>
      </c>
    </row>
    <row r="175" spans="1:34">
      <c r="A175" s="1" t="s">
        <v>370</v>
      </c>
      <c r="B175" s="1" t="s">
        <v>371</v>
      </c>
      <c r="C175" s="1" t="s">
        <v>32</v>
      </c>
      <c r="D175" s="1" t="s">
        <v>33</v>
      </c>
      <c r="E175" s="1">
        <v>0</v>
      </c>
      <c r="F175" s="1">
        <v>0</v>
      </c>
      <c r="G175" s="1">
        <v>5</v>
      </c>
      <c r="H175" s="1">
        <v>0</v>
      </c>
      <c r="I175" s="1">
        <v>5</v>
      </c>
      <c r="J175" s="1">
        <v>0</v>
      </c>
      <c r="K175" s="1">
        <v>0</v>
      </c>
      <c r="L175" s="1">
        <v>20</v>
      </c>
      <c r="M175" s="1">
        <v>3</v>
      </c>
      <c r="N175" s="1">
        <v>23</v>
      </c>
      <c r="O175" s="1">
        <v>0</v>
      </c>
      <c r="P175" s="1">
        <v>0</v>
      </c>
      <c r="Q175" s="1">
        <v>15</v>
      </c>
      <c r="R175" s="1">
        <v>0</v>
      </c>
      <c r="S175" s="1">
        <v>15</v>
      </c>
      <c r="T175" s="1">
        <v>0</v>
      </c>
      <c r="U175" s="1">
        <v>0</v>
      </c>
      <c r="V175" s="1">
        <v>13</v>
      </c>
      <c r="W175" s="1">
        <v>0</v>
      </c>
      <c r="X175" s="1">
        <v>13</v>
      </c>
      <c r="Y175" s="1">
        <v>0</v>
      </c>
      <c r="Z175" s="1">
        <v>0</v>
      </c>
      <c r="AA175" s="1">
        <v>4</v>
      </c>
      <c r="AB175" s="1">
        <v>1</v>
      </c>
      <c r="AC175" s="1">
        <v>5</v>
      </c>
      <c r="AD175" s="1">
        <v>0</v>
      </c>
      <c r="AE175" s="1">
        <v>0</v>
      </c>
      <c r="AF175" s="1">
        <v>6</v>
      </c>
      <c r="AG175" s="1">
        <v>0</v>
      </c>
      <c r="AH175" s="1">
        <v>6</v>
      </c>
    </row>
    <row r="176" spans="1:34">
      <c r="A176" s="1" t="s">
        <v>372</v>
      </c>
      <c r="B176" s="1" t="s">
        <v>373</v>
      </c>
      <c r="C176" s="1" t="s">
        <v>46</v>
      </c>
      <c r="D176" s="1" t="s">
        <v>47</v>
      </c>
      <c r="E176" s="1">
        <v>0</v>
      </c>
      <c r="F176" s="1">
        <v>2</v>
      </c>
      <c r="G176" s="1">
        <v>1</v>
      </c>
      <c r="H176" s="1">
        <v>0</v>
      </c>
      <c r="I176" s="1">
        <v>3</v>
      </c>
      <c r="J176" s="1">
        <v>0</v>
      </c>
      <c r="K176" s="1">
        <v>0</v>
      </c>
      <c r="L176" s="1">
        <v>3</v>
      </c>
      <c r="M176" s="1">
        <v>0</v>
      </c>
      <c r="N176" s="1">
        <v>3</v>
      </c>
      <c r="O176" s="1">
        <v>0</v>
      </c>
      <c r="P176" s="1">
        <v>0</v>
      </c>
      <c r="Q176" s="1">
        <v>1</v>
      </c>
      <c r="R176" s="1">
        <v>0</v>
      </c>
      <c r="S176" s="1">
        <v>1</v>
      </c>
      <c r="T176" s="1">
        <v>0</v>
      </c>
      <c r="U176" s="1">
        <v>0</v>
      </c>
      <c r="V176" s="1">
        <v>2</v>
      </c>
      <c r="W176" s="1">
        <v>0</v>
      </c>
      <c r="X176" s="1">
        <v>2</v>
      </c>
      <c r="Y176" s="1">
        <v>0</v>
      </c>
      <c r="Z176" s="1">
        <v>0</v>
      </c>
      <c r="AA176" s="1">
        <v>5</v>
      </c>
      <c r="AB176" s="1">
        <v>0</v>
      </c>
      <c r="AC176" s="1">
        <v>5</v>
      </c>
      <c r="AD176" s="1">
        <v>0</v>
      </c>
      <c r="AE176" s="1">
        <v>3</v>
      </c>
      <c r="AF176" s="1">
        <v>3</v>
      </c>
      <c r="AG176" s="1">
        <v>0</v>
      </c>
      <c r="AH176" s="1">
        <v>6</v>
      </c>
    </row>
    <row r="177" spans="1:34">
      <c r="A177" s="1" t="s">
        <v>374</v>
      </c>
      <c r="B177" s="1" t="s">
        <v>375</v>
      </c>
      <c r="C177" s="1" t="s">
        <v>38</v>
      </c>
      <c r="D177" s="1" t="s">
        <v>39</v>
      </c>
      <c r="E177" s="1">
        <v>0</v>
      </c>
      <c r="F177" s="1">
        <v>0</v>
      </c>
      <c r="G177" s="1">
        <v>2</v>
      </c>
      <c r="H177" s="1">
        <v>0</v>
      </c>
      <c r="I177" s="1">
        <v>2</v>
      </c>
      <c r="J177" s="1">
        <v>0</v>
      </c>
      <c r="K177" s="1">
        <v>0</v>
      </c>
      <c r="L177" s="1">
        <v>0</v>
      </c>
      <c r="M177" s="1">
        <v>0</v>
      </c>
      <c r="N177" s="1">
        <v>0</v>
      </c>
      <c r="O177" s="1">
        <v>0</v>
      </c>
      <c r="P177" s="1">
        <v>0</v>
      </c>
      <c r="Q177" s="1">
        <v>2</v>
      </c>
      <c r="R177" s="1">
        <v>0</v>
      </c>
      <c r="S177" s="1">
        <v>2</v>
      </c>
      <c r="T177" s="1">
        <v>0</v>
      </c>
      <c r="U177" s="1">
        <v>0</v>
      </c>
      <c r="V177" s="1">
        <v>1</v>
      </c>
      <c r="W177" s="1">
        <v>0</v>
      </c>
      <c r="X177" s="1">
        <v>1</v>
      </c>
      <c r="Y177" s="1">
        <v>0</v>
      </c>
      <c r="Z177" s="1">
        <v>0</v>
      </c>
      <c r="AA177" s="1">
        <v>1</v>
      </c>
      <c r="AB177" s="1">
        <v>0</v>
      </c>
      <c r="AC177" s="1">
        <v>1</v>
      </c>
      <c r="AD177" s="1">
        <v>0</v>
      </c>
      <c r="AE177" s="1">
        <v>0</v>
      </c>
      <c r="AF177" s="1">
        <v>2</v>
      </c>
      <c r="AG177" s="1">
        <v>0</v>
      </c>
      <c r="AH177" s="1">
        <v>2</v>
      </c>
    </row>
    <row r="178" spans="1:34">
      <c r="A178" s="1" t="s">
        <v>376</v>
      </c>
      <c r="B178" s="1" t="s">
        <v>377</v>
      </c>
      <c r="C178" s="1" t="s">
        <v>44</v>
      </c>
      <c r="D178" s="1" t="s">
        <v>45</v>
      </c>
      <c r="E178" s="1">
        <v>0</v>
      </c>
      <c r="F178" s="1">
        <v>2</v>
      </c>
      <c r="G178" s="1">
        <v>6</v>
      </c>
      <c r="H178" s="1">
        <v>0</v>
      </c>
      <c r="I178" s="1">
        <v>8</v>
      </c>
      <c r="J178" s="1">
        <v>0</v>
      </c>
      <c r="K178" s="1">
        <v>2</v>
      </c>
      <c r="L178" s="1">
        <v>8</v>
      </c>
      <c r="M178" s="1">
        <v>0</v>
      </c>
      <c r="N178" s="1">
        <v>10</v>
      </c>
      <c r="O178" s="1">
        <v>0</v>
      </c>
      <c r="P178" s="1">
        <v>0</v>
      </c>
      <c r="Q178" s="1">
        <v>8</v>
      </c>
      <c r="R178" s="1">
        <v>0</v>
      </c>
      <c r="S178" s="1">
        <v>8</v>
      </c>
      <c r="T178" s="1">
        <v>0</v>
      </c>
      <c r="U178" s="1">
        <v>0</v>
      </c>
      <c r="V178" s="1">
        <v>3</v>
      </c>
      <c r="W178" s="1">
        <v>0</v>
      </c>
      <c r="X178" s="1">
        <v>3</v>
      </c>
      <c r="Y178" s="1">
        <v>0</v>
      </c>
      <c r="Z178" s="1">
        <v>0</v>
      </c>
      <c r="AA178" s="1">
        <v>6</v>
      </c>
      <c r="AB178" s="1">
        <v>0</v>
      </c>
      <c r="AC178" s="1">
        <v>6</v>
      </c>
      <c r="AD178" s="1">
        <v>0</v>
      </c>
      <c r="AE178" s="1">
        <v>0</v>
      </c>
      <c r="AF178" s="1">
        <v>1</v>
      </c>
      <c r="AG178" s="1">
        <v>0</v>
      </c>
      <c r="AH178" s="1">
        <v>1</v>
      </c>
    </row>
    <row r="179" spans="1:34">
      <c r="A179" s="1" t="s">
        <v>378</v>
      </c>
      <c r="B179" s="1" t="s">
        <v>379</v>
      </c>
      <c r="C179" s="1" t="s">
        <v>40</v>
      </c>
      <c r="D179" s="1" t="s">
        <v>41</v>
      </c>
      <c r="E179" s="1">
        <v>0</v>
      </c>
      <c r="F179" s="1">
        <v>0</v>
      </c>
      <c r="G179" s="1">
        <v>6</v>
      </c>
      <c r="H179" s="1">
        <v>0</v>
      </c>
      <c r="I179" s="1">
        <v>6</v>
      </c>
      <c r="J179" s="1">
        <v>0</v>
      </c>
      <c r="K179" s="1">
        <v>0</v>
      </c>
      <c r="L179" s="1">
        <v>11</v>
      </c>
      <c r="M179" s="1">
        <v>0</v>
      </c>
      <c r="N179" s="1">
        <v>11</v>
      </c>
      <c r="O179" s="1">
        <v>0</v>
      </c>
      <c r="P179" s="1">
        <v>0</v>
      </c>
      <c r="Q179" s="1">
        <v>8</v>
      </c>
      <c r="R179" s="1">
        <v>1</v>
      </c>
      <c r="S179" s="1">
        <v>9</v>
      </c>
      <c r="T179" s="1">
        <v>0</v>
      </c>
      <c r="U179" s="1">
        <v>0</v>
      </c>
      <c r="V179" s="1">
        <v>8</v>
      </c>
      <c r="W179" s="1">
        <v>0</v>
      </c>
      <c r="X179" s="1">
        <v>8</v>
      </c>
      <c r="Y179" s="1">
        <v>0</v>
      </c>
      <c r="Z179" s="1">
        <v>0</v>
      </c>
      <c r="AA179" s="1">
        <v>4</v>
      </c>
      <c r="AB179" s="1">
        <v>0</v>
      </c>
      <c r="AC179" s="1">
        <v>4</v>
      </c>
      <c r="AD179" s="1">
        <v>0</v>
      </c>
      <c r="AE179" s="1">
        <v>1</v>
      </c>
      <c r="AF179" s="1">
        <v>4</v>
      </c>
      <c r="AG179" s="1">
        <v>1</v>
      </c>
      <c r="AH179" s="1">
        <v>6</v>
      </c>
    </row>
    <row r="180" spans="1:34">
      <c r="A180" s="1" t="s">
        <v>380</v>
      </c>
      <c r="B180" s="1" t="s">
        <v>381</v>
      </c>
      <c r="C180" s="1" t="s">
        <v>44</v>
      </c>
      <c r="D180" s="1" t="s">
        <v>45</v>
      </c>
      <c r="E180" s="1">
        <v>0</v>
      </c>
      <c r="F180" s="1">
        <v>16</v>
      </c>
      <c r="G180" s="1">
        <v>32</v>
      </c>
      <c r="H180" s="1">
        <v>0</v>
      </c>
      <c r="I180" s="1">
        <v>48</v>
      </c>
      <c r="J180" s="1">
        <v>0</v>
      </c>
      <c r="K180" s="1">
        <v>1</v>
      </c>
      <c r="L180" s="1">
        <v>36</v>
      </c>
      <c r="M180" s="1">
        <v>4</v>
      </c>
      <c r="N180" s="1">
        <v>41</v>
      </c>
      <c r="O180" s="1">
        <v>0</v>
      </c>
      <c r="P180" s="1">
        <v>1</v>
      </c>
      <c r="Q180" s="1">
        <v>34</v>
      </c>
      <c r="R180" s="1">
        <v>0</v>
      </c>
      <c r="S180" s="1">
        <v>35</v>
      </c>
      <c r="T180" s="1">
        <v>0</v>
      </c>
      <c r="U180" s="1">
        <v>3</v>
      </c>
      <c r="V180" s="1">
        <v>15</v>
      </c>
      <c r="W180" s="1">
        <v>0</v>
      </c>
      <c r="X180" s="1">
        <v>18</v>
      </c>
      <c r="Y180" s="1">
        <v>0</v>
      </c>
      <c r="Z180" s="1">
        <v>1</v>
      </c>
      <c r="AA180" s="1">
        <v>15</v>
      </c>
      <c r="AB180" s="1">
        <v>2</v>
      </c>
      <c r="AC180" s="1">
        <v>18</v>
      </c>
      <c r="AD180" s="1">
        <v>0</v>
      </c>
      <c r="AE180" s="1">
        <v>2</v>
      </c>
      <c r="AF180" s="1">
        <v>18</v>
      </c>
      <c r="AG180" s="1">
        <v>4</v>
      </c>
      <c r="AH180" s="1">
        <v>24</v>
      </c>
    </row>
    <row r="181" spans="1:34">
      <c r="A181" s="1" t="s">
        <v>382</v>
      </c>
      <c r="B181" s="1" t="s">
        <v>383</v>
      </c>
      <c r="C181" s="1" t="s">
        <v>44</v>
      </c>
      <c r="D181" s="1" t="s">
        <v>45</v>
      </c>
      <c r="E181" s="1">
        <v>0</v>
      </c>
      <c r="F181" s="1">
        <v>0</v>
      </c>
      <c r="G181" s="1">
        <v>0</v>
      </c>
      <c r="H181" s="1">
        <v>0</v>
      </c>
      <c r="I181" s="1">
        <v>0</v>
      </c>
      <c r="J181" s="1">
        <v>0</v>
      </c>
      <c r="K181" s="1">
        <v>0</v>
      </c>
      <c r="L181" s="1">
        <v>2</v>
      </c>
      <c r="M181" s="1">
        <v>0</v>
      </c>
      <c r="N181" s="1">
        <v>2</v>
      </c>
      <c r="O181" s="1">
        <v>0</v>
      </c>
      <c r="P181" s="1">
        <v>1</v>
      </c>
      <c r="Q181" s="1">
        <v>5</v>
      </c>
      <c r="R181" s="1">
        <v>2</v>
      </c>
      <c r="S181" s="1">
        <v>8</v>
      </c>
      <c r="T181" s="1">
        <v>0</v>
      </c>
      <c r="U181" s="1">
        <v>0</v>
      </c>
      <c r="V181" s="1">
        <v>0</v>
      </c>
      <c r="W181" s="1">
        <v>0</v>
      </c>
      <c r="X181" s="1">
        <v>0</v>
      </c>
      <c r="Y181" s="1">
        <v>0</v>
      </c>
      <c r="Z181" s="1">
        <v>0</v>
      </c>
      <c r="AA181" s="1">
        <v>2</v>
      </c>
      <c r="AB181" s="1">
        <v>1</v>
      </c>
      <c r="AC181" s="1">
        <v>3</v>
      </c>
      <c r="AD181" s="1">
        <v>0</v>
      </c>
      <c r="AE181" s="1">
        <v>0</v>
      </c>
      <c r="AF181" s="1">
        <v>3</v>
      </c>
      <c r="AG181" s="1">
        <v>1</v>
      </c>
      <c r="AH181" s="1">
        <v>4</v>
      </c>
    </row>
    <row r="182" spans="1:34">
      <c r="A182" s="1" t="s">
        <v>384</v>
      </c>
      <c r="B182" s="1" t="s">
        <v>385</v>
      </c>
      <c r="C182" s="1" t="s">
        <v>44</v>
      </c>
      <c r="D182" s="1" t="s">
        <v>45</v>
      </c>
      <c r="E182" s="1">
        <v>0</v>
      </c>
      <c r="F182" s="1">
        <v>2</v>
      </c>
      <c r="G182" s="1">
        <v>5</v>
      </c>
      <c r="H182" s="1">
        <v>0</v>
      </c>
      <c r="I182" s="1">
        <v>7</v>
      </c>
      <c r="J182" s="1">
        <v>0</v>
      </c>
      <c r="K182" s="1">
        <v>1</v>
      </c>
      <c r="L182" s="1">
        <v>7</v>
      </c>
      <c r="M182" s="1">
        <v>0</v>
      </c>
      <c r="N182" s="1">
        <v>8</v>
      </c>
      <c r="O182" s="1">
        <v>0</v>
      </c>
      <c r="P182" s="1">
        <v>2</v>
      </c>
      <c r="Q182" s="1">
        <v>19</v>
      </c>
      <c r="R182" s="1">
        <v>1</v>
      </c>
      <c r="S182" s="1">
        <v>22</v>
      </c>
      <c r="T182" s="1">
        <v>0</v>
      </c>
      <c r="U182" s="1">
        <v>1</v>
      </c>
      <c r="V182" s="1">
        <v>16</v>
      </c>
      <c r="W182" s="1">
        <v>0</v>
      </c>
      <c r="X182" s="1">
        <v>17</v>
      </c>
      <c r="Y182" s="1">
        <v>0</v>
      </c>
      <c r="Z182" s="1">
        <v>1</v>
      </c>
      <c r="AA182" s="1">
        <v>5</v>
      </c>
      <c r="AB182" s="1">
        <v>0</v>
      </c>
      <c r="AC182" s="1">
        <v>6</v>
      </c>
      <c r="AD182" s="1">
        <v>0</v>
      </c>
      <c r="AE182" s="1">
        <v>0</v>
      </c>
      <c r="AF182" s="1">
        <v>4</v>
      </c>
      <c r="AG182" s="1">
        <v>0</v>
      </c>
      <c r="AH182" s="1">
        <v>4</v>
      </c>
    </row>
    <row r="183" spans="1:34">
      <c r="A183" s="1" t="s">
        <v>386</v>
      </c>
      <c r="B183" s="1" t="s">
        <v>387</v>
      </c>
      <c r="C183" s="1" t="s">
        <v>36</v>
      </c>
      <c r="D183" s="1" t="s">
        <v>37</v>
      </c>
      <c r="E183" s="1">
        <v>0</v>
      </c>
      <c r="F183" s="1">
        <v>0</v>
      </c>
      <c r="G183" s="1">
        <v>4</v>
      </c>
      <c r="H183" s="1">
        <v>0</v>
      </c>
      <c r="I183" s="1">
        <v>4</v>
      </c>
      <c r="J183" s="1">
        <v>0</v>
      </c>
      <c r="K183" s="1">
        <v>0</v>
      </c>
      <c r="L183" s="1">
        <v>5</v>
      </c>
      <c r="M183" s="1">
        <v>0</v>
      </c>
      <c r="N183" s="1">
        <v>5</v>
      </c>
      <c r="O183" s="1">
        <v>0</v>
      </c>
      <c r="P183" s="1">
        <v>0</v>
      </c>
      <c r="Q183" s="1">
        <v>2</v>
      </c>
      <c r="R183" s="1">
        <v>0</v>
      </c>
      <c r="S183" s="1">
        <v>2</v>
      </c>
      <c r="T183" s="1">
        <v>0</v>
      </c>
      <c r="U183" s="1">
        <v>0</v>
      </c>
      <c r="V183" s="1">
        <v>6</v>
      </c>
      <c r="W183" s="1">
        <v>0</v>
      </c>
      <c r="X183" s="1">
        <v>6</v>
      </c>
      <c r="Y183" s="1">
        <v>0</v>
      </c>
      <c r="Z183" s="1">
        <v>0</v>
      </c>
      <c r="AA183" s="1">
        <v>7</v>
      </c>
      <c r="AB183" s="1">
        <v>0</v>
      </c>
      <c r="AC183" s="1">
        <v>7</v>
      </c>
      <c r="AD183" s="1">
        <v>0</v>
      </c>
      <c r="AE183" s="1">
        <v>2</v>
      </c>
      <c r="AF183" s="1">
        <v>1</v>
      </c>
      <c r="AG183" s="1">
        <v>0</v>
      </c>
      <c r="AH183" s="1">
        <v>3</v>
      </c>
    </row>
    <row r="184" spans="1:34">
      <c r="A184" s="1" t="s">
        <v>388</v>
      </c>
      <c r="B184" s="1" t="s">
        <v>389</v>
      </c>
      <c r="C184" s="1" t="s">
        <v>48</v>
      </c>
      <c r="D184" s="1" t="s">
        <v>49</v>
      </c>
      <c r="E184" s="1">
        <v>0</v>
      </c>
      <c r="F184" s="1">
        <v>2</v>
      </c>
      <c r="G184" s="1">
        <v>3</v>
      </c>
      <c r="H184" s="1">
        <v>0</v>
      </c>
      <c r="I184" s="1">
        <v>5</v>
      </c>
      <c r="J184" s="1">
        <v>0</v>
      </c>
      <c r="K184" s="1">
        <v>3</v>
      </c>
      <c r="L184" s="1">
        <v>0</v>
      </c>
      <c r="M184" s="1">
        <v>1</v>
      </c>
      <c r="N184" s="1">
        <v>4</v>
      </c>
      <c r="O184" s="1">
        <v>0</v>
      </c>
      <c r="P184" s="1">
        <v>0</v>
      </c>
      <c r="Q184" s="1">
        <v>6</v>
      </c>
      <c r="R184" s="1">
        <v>0</v>
      </c>
      <c r="S184" s="1">
        <v>6</v>
      </c>
      <c r="T184" s="1">
        <v>0</v>
      </c>
      <c r="U184" s="1">
        <v>0</v>
      </c>
      <c r="V184" s="1">
        <v>9</v>
      </c>
      <c r="W184" s="1">
        <v>0</v>
      </c>
      <c r="X184" s="1">
        <v>9</v>
      </c>
      <c r="Y184" s="1">
        <v>0</v>
      </c>
      <c r="Z184" s="1">
        <v>0</v>
      </c>
      <c r="AA184" s="1">
        <v>6</v>
      </c>
      <c r="AB184" s="1">
        <v>1</v>
      </c>
      <c r="AC184" s="1">
        <v>7</v>
      </c>
      <c r="AD184" s="1">
        <v>0</v>
      </c>
      <c r="AE184" s="1">
        <v>1</v>
      </c>
      <c r="AF184" s="1">
        <v>5</v>
      </c>
      <c r="AG184" s="1">
        <v>0</v>
      </c>
      <c r="AH184" s="1">
        <v>6</v>
      </c>
    </row>
    <row r="185" spans="1:34">
      <c r="A185" s="1" t="s">
        <v>390</v>
      </c>
      <c r="B185" s="1" t="s">
        <v>391</v>
      </c>
      <c r="C185" s="1" t="s">
        <v>40</v>
      </c>
      <c r="D185" s="1" t="s">
        <v>41</v>
      </c>
      <c r="E185" s="1">
        <v>0</v>
      </c>
      <c r="F185" s="1">
        <v>1</v>
      </c>
      <c r="G185" s="1">
        <v>9</v>
      </c>
      <c r="H185" s="1">
        <v>0</v>
      </c>
      <c r="I185" s="1">
        <v>10</v>
      </c>
      <c r="J185" s="1">
        <v>0</v>
      </c>
      <c r="K185" s="1">
        <v>2</v>
      </c>
      <c r="L185" s="1">
        <v>13</v>
      </c>
      <c r="M185" s="1">
        <v>0</v>
      </c>
      <c r="N185" s="1">
        <v>15</v>
      </c>
      <c r="O185" s="1">
        <v>1</v>
      </c>
      <c r="P185" s="1">
        <v>2</v>
      </c>
      <c r="Q185" s="1">
        <v>10</v>
      </c>
      <c r="R185" s="1">
        <v>8</v>
      </c>
      <c r="S185" s="1">
        <v>21</v>
      </c>
      <c r="T185" s="1">
        <v>0</v>
      </c>
      <c r="U185" s="1">
        <v>2</v>
      </c>
      <c r="V185" s="1">
        <v>11</v>
      </c>
      <c r="W185" s="1">
        <v>0</v>
      </c>
      <c r="X185" s="1">
        <v>13</v>
      </c>
      <c r="Y185" s="1">
        <v>0</v>
      </c>
      <c r="Z185" s="1">
        <v>2</v>
      </c>
      <c r="AA185" s="1">
        <v>4</v>
      </c>
      <c r="AB185" s="1">
        <v>3</v>
      </c>
      <c r="AC185" s="1">
        <v>9</v>
      </c>
      <c r="AD185" s="1">
        <v>0</v>
      </c>
      <c r="AE185" s="1">
        <v>0</v>
      </c>
      <c r="AF185" s="1">
        <v>11</v>
      </c>
      <c r="AG185" s="1">
        <v>3</v>
      </c>
      <c r="AH185" s="1">
        <v>14</v>
      </c>
    </row>
    <row r="186" spans="1:34">
      <c r="A186" s="1" t="s">
        <v>392</v>
      </c>
      <c r="B186" s="1" t="s">
        <v>393</v>
      </c>
      <c r="C186" s="1" t="s">
        <v>32</v>
      </c>
      <c r="D186" s="1" t="s">
        <v>33</v>
      </c>
      <c r="E186" s="1">
        <v>0</v>
      </c>
      <c r="F186" s="1">
        <v>2</v>
      </c>
      <c r="G186" s="1">
        <v>28</v>
      </c>
      <c r="H186" s="1">
        <v>46</v>
      </c>
      <c r="I186" s="1">
        <v>76</v>
      </c>
      <c r="J186" s="1">
        <v>0</v>
      </c>
      <c r="K186" s="1">
        <v>1</v>
      </c>
      <c r="L186" s="1">
        <v>69</v>
      </c>
      <c r="M186" s="1">
        <v>9</v>
      </c>
      <c r="N186" s="1">
        <v>79</v>
      </c>
      <c r="O186" s="1">
        <v>0</v>
      </c>
      <c r="P186" s="1">
        <v>1</v>
      </c>
      <c r="Q186" s="1">
        <v>43</v>
      </c>
      <c r="R186" s="1">
        <v>20</v>
      </c>
      <c r="S186" s="1">
        <v>64</v>
      </c>
      <c r="T186" s="1">
        <v>0</v>
      </c>
      <c r="U186" s="1">
        <v>0</v>
      </c>
      <c r="V186" s="1">
        <v>4</v>
      </c>
      <c r="W186" s="1">
        <v>2</v>
      </c>
      <c r="X186" s="1">
        <v>6</v>
      </c>
      <c r="Y186" s="1">
        <v>0</v>
      </c>
      <c r="Z186" s="1">
        <v>1</v>
      </c>
      <c r="AA186" s="1">
        <v>8</v>
      </c>
      <c r="AB186" s="1">
        <v>8</v>
      </c>
      <c r="AC186" s="1">
        <v>17</v>
      </c>
      <c r="AD186" s="1">
        <v>0</v>
      </c>
      <c r="AE186" s="1">
        <v>0</v>
      </c>
      <c r="AF186" s="1">
        <v>20</v>
      </c>
      <c r="AG186" s="1">
        <v>10</v>
      </c>
      <c r="AH186" s="1">
        <v>30</v>
      </c>
    </row>
    <row r="187" spans="1:34">
      <c r="A187" s="1" t="s">
        <v>394</v>
      </c>
      <c r="B187" s="1" t="s">
        <v>395</v>
      </c>
      <c r="C187" s="1" t="s">
        <v>46</v>
      </c>
      <c r="D187" s="1" t="s">
        <v>47</v>
      </c>
      <c r="E187" s="1">
        <v>0</v>
      </c>
      <c r="F187" s="1">
        <v>0</v>
      </c>
      <c r="G187" s="1">
        <v>20</v>
      </c>
      <c r="H187" s="1">
        <v>0</v>
      </c>
      <c r="I187" s="1">
        <v>20</v>
      </c>
      <c r="J187" s="1">
        <v>0</v>
      </c>
      <c r="K187" s="1">
        <v>1</v>
      </c>
      <c r="L187" s="1">
        <v>11</v>
      </c>
      <c r="M187" s="1">
        <v>0</v>
      </c>
      <c r="N187" s="1">
        <v>12</v>
      </c>
      <c r="O187" s="1">
        <v>0</v>
      </c>
      <c r="P187" s="1">
        <v>2</v>
      </c>
      <c r="Q187" s="1">
        <v>22</v>
      </c>
      <c r="R187" s="1">
        <v>0</v>
      </c>
      <c r="S187" s="1">
        <v>24</v>
      </c>
      <c r="T187" s="1">
        <v>0</v>
      </c>
      <c r="U187" s="1">
        <v>0</v>
      </c>
      <c r="V187" s="1">
        <v>12</v>
      </c>
      <c r="W187" s="1">
        <v>0</v>
      </c>
      <c r="X187" s="1">
        <v>12</v>
      </c>
      <c r="Y187" s="1">
        <v>0</v>
      </c>
      <c r="Z187" s="1">
        <v>1</v>
      </c>
      <c r="AA187" s="1">
        <v>6</v>
      </c>
      <c r="AB187" s="1">
        <v>0</v>
      </c>
      <c r="AC187" s="1">
        <v>7</v>
      </c>
      <c r="AD187" s="1">
        <v>0</v>
      </c>
      <c r="AE187" s="1">
        <v>0</v>
      </c>
      <c r="AF187" s="1">
        <v>9</v>
      </c>
      <c r="AG187" s="1">
        <v>0</v>
      </c>
      <c r="AH187" s="1">
        <v>9</v>
      </c>
    </row>
    <row r="188" spans="1:34">
      <c r="A188" s="1" t="s">
        <v>396</v>
      </c>
      <c r="B188" s="1" t="s">
        <v>397</v>
      </c>
      <c r="C188" s="1" t="s">
        <v>36</v>
      </c>
      <c r="D188" s="1" t="s">
        <v>37</v>
      </c>
      <c r="E188" s="1">
        <v>0</v>
      </c>
      <c r="F188" s="1">
        <v>2</v>
      </c>
      <c r="G188" s="1">
        <v>1</v>
      </c>
      <c r="H188" s="1">
        <v>0</v>
      </c>
      <c r="I188" s="1">
        <v>3</v>
      </c>
      <c r="J188" s="1">
        <v>0</v>
      </c>
      <c r="K188" s="1">
        <v>1</v>
      </c>
      <c r="L188" s="1">
        <v>2</v>
      </c>
      <c r="M188" s="1">
        <v>0</v>
      </c>
      <c r="N188" s="1">
        <v>3</v>
      </c>
      <c r="O188" s="1">
        <v>0</v>
      </c>
      <c r="P188" s="1">
        <v>0</v>
      </c>
      <c r="Q188" s="1">
        <v>0</v>
      </c>
      <c r="R188" s="1">
        <v>0</v>
      </c>
      <c r="S188" s="1">
        <v>0</v>
      </c>
      <c r="T188" s="1">
        <v>0</v>
      </c>
      <c r="U188" s="1">
        <v>0</v>
      </c>
      <c r="V188" s="1">
        <v>0</v>
      </c>
      <c r="W188" s="1">
        <v>0</v>
      </c>
      <c r="X188" s="1">
        <v>0</v>
      </c>
      <c r="Y188" s="1">
        <v>0</v>
      </c>
      <c r="Z188" s="1">
        <v>0</v>
      </c>
      <c r="AA188" s="1">
        <v>0</v>
      </c>
      <c r="AB188" s="1">
        <v>0</v>
      </c>
      <c r="AC188" s="1">
        <v>0</v>
      </c>
      <c r="AD188" s="1">
        <v>0</v>
      </c>
      <c r="AE188" s="1">
        <v>0</v>
      </c>
      <c r="AF188" s="1">
        <v>0</v>
      </c>
      <c r="AG188" s="1">
        <v>0</v>
      </c>
      <c r="AH188" s="1">
        <v>0</v>
      </c>
    </row>
    <row r="189" spans="1:34">
      <c r="A189" s="1" t="s">
        <v>398</v>
      </c>
      <c r="B189" s="1" t="s">
        <v>399</v>
      </c>
      <c r="C189" s="1" t="s">
        <v>50</v>
      </c>
      <c r="D189" s="1" t="s">
        <v>51</v>
      </c>
      <c r="E189" s="1">
        <v>0</v>
      </c>
      <c r="F189" s="1">
        <v>4</v>
      </c>
      <c r="G189" s="1">
        <v>18</v>
      </c>
      <c r="H189" s="1">
        <v>0</v>
      </c>
      <c r="I189" s="1">
        <v>22</v>
      </c>
      <c r="J189" s="1">
        <v>0</v>
      </c>
      <c r="K189" s="1">
        <v>0</v>
      </c>
      <c r="L189" s="1">
        <v>13</v>
      </c>
      <c r="M189" s="1">
        <v>0</v>
      </c>
      <c r="N189" s="1">
        <v>13</v>
      </c>
      <c r="O189" s="1">
        <v>0</v>
      </c>
      <c r="P189" s="1">
        <v>1</v>
      </c>
      <c r="Q189" s="1">
        <v>10</v>
      </c>
      <c r="R189" s="1">
        <v>0</v>
      </c>
      <c r="S189" s="1">
        <v>11</v>
      </c>
      <c r="T189" s="1">
        <v>0</v>
      </c>
      <c r="U189" s="1">
        <v>0</v>
      </c>
      <c r="V189" s="1">
        <v>7</v>
      </c>
      <c r="W189" s="1">
        <v>0</v>
      </c>
      <c r="X189" s="1">
        <v>7</v>
      </c>
      <c r="Y189" s="1">
        <v>0</v>
      </c>
      <c r="Z189" s="1">
        <v>0</v>
      </c>
      <c r="AA189" s="1">
        <v>10</v>
      </c>
      <c r="AB189" s="1">
        <v>0</v>
      </c>
      <c r="AC189" s="1">
        <v>10</v>
      </c>
      <c r="AD189" s="1">
        <v>0</v>
      </c>
      <c r="AE189" s="1">
        <v>0</v>
      </c>
      <c r="AF189" s="1">
        <v>10</v>
      </c>
      <c r="AG189" s="1">
        <v>0</v>
      </c>
      <c r="AH189" s="1">
        <v>10</v>
      </c>
    </row>
    <row r="190" spans="1:34">
      <c r="A190" s="1" t="s">
        <v>400</v>
      </c>
      <c r="B190" s="1" t="s">
        <v>401</v>
      </c>
      <c r="C190" s="1" t="s">
        <v>38</v>
      </c>
      <c r="D190" s="1" t="s">
        <v>39</v>
      </c>
      <c r="E190" s="1">
        <v>0</v>
      </c>
      <c r="F190" s="1">
        <v>0</v>
      </c>
      <c r="G190" s="1">
        <v>5</v>
      </c>
      <c r="H190" s="1">
        <v>0</v>
      </c>
      <c r="I190" s="1">
        <v>5</v>
      </c>
      <c r="J190" s="1">
        <v>0</v>
      </c>
      <c r="K190" s="1">
        <v>2</v>
      </c>
      <c r="L190" s="1">
        <v>7</v>
      </c>
      <c r="M190" s="1">
        <v>1</v>
      </c>
      <c r="N190" s="1">
        <v>10</v>
      </c>
      <c r="O190" s="1">
        <v>0</v>
      </c>
      <c r="P190" s="1">
        <v>0</v>
      </c>
      <c r="Q190" s="1">
        <v>7</v>
      </c>
      <c r="R190" s="1">
        <v>0</v>
      </c>
      <c r="S190" s="1">
        <v>7</v>
      </c>
      <c r="T190" s="1">
        <v>0</v>
      </c>
      <c r="U190" s="1">
        <v>0</v>
      </c>
      <c r="V190" s="1">
        <v>2</v>
      </c>
      <c r="W190" s="1">
        <v>0</v>
      </c>
      <c r="X190" s="1">
        <v>2</v>
      </c>
      <c r="Y190" s="1">
        <v>0</v>
      </c>
      <c r="Z190" s="1">
        <v>0</v>
      </c>
      <c r="AA190" s="1">
        <v>1</v>
      </c>
      <c r="AB190" s="1">
        <v>0</v>
      </c>
      <c r="AC190" s="1">
        <v>1</v>
      </c>
      <c r="AD190" s="1">
        <v>0</v>
      </c>
      <c r="AE190" s="1">
        <v>0</v>
      </c>
      <c r="AF190" s="1">
        <v>1</v>
      </c>
      <c r="AG190" s="1">
        <v>0</v>
      </c>
      <c r="AH190" s="1">
        <v>1</v>
      </c>
    </row>
    <row r="191" spans="1:34">
      <c r="A191" s="1" t="s">
        <v>402</v>
      </c>
      <c r="B191" s="1" t="s">
        <v>403</v>
      </c>
      <c r="C191" s="1" t="s">
        <v>36</v>
      </c>
      <c r="D191" s="1" t="s">
        <v>37</v>
      </c>
      <c r="E191" s="1">
        <v>0</v>
      </c>
      <c r="F191" s="1">
        <v>1</v>
      </c>
      <c r="G191" s="1">
        <v>0</v>
      </c>
      <c r="H191" s="1">
        <v>0</v>
      </c>
      <c r="I191" s="1">
        <v>1</v>
      </c>
      <c r="J191" s="1">
        <v>0</v>
      </c>
      <c r="K191" s="1">
        <v>0</v>
      </c>
      <c r="L191" s="1">
        <v>2</v>
      </c>
      <c r="M191" s="1">
        <v>0</v>
      </c>
      <c r="N191" s="1">
        <v>2</v>
      </c>
      <c r="O191" s="1">
        <v>0</v>
      </c>
      <c r="P191" s="1">
        <v>1</v>
      </c>
      <c r="Q191" s="1">
        <v>0</v>
      </c>
      <c r="R191" s="1">
        <v>0</v>
      </c>
      <c r="S191" s="1">
        <v>1</v>
      </c>
      <c r="T191" s="1">
        <v>0</v>
      </c>
      <c r="U191" s="1">
        <v>0</v>
      </c>
      <c r="V191" s="1">
        <v>1</v>
      </c>
      <c r="W191" s="1">
        <v>0</v>
      </c>
      <c r="X191" s="1">
        <v>1</v>
      </c>
      <c r="Y191" s="1">
        <v>0</v>
      </c>
      <c r="Z191" s="1">
        <v>0</v>
      </c>
      <c r="AA191" s="1">
        <v>0</v>
      </c>
      <c r="AB191" s="1">
        <v>0</v>
      </c>
      <c r="AC191" s="1">
        <v>0</v>
      </c>
      <c r="AD191" s="1">
        <v>0</v>
      </c>
      <c r="AE191" s="1">
        <v>0</v>
      </c>
      <c r="AF191" s="1">
        <v>1</v>
      </c>
      <c r="AG191" s="1">
        <v>0</v>
      </c>
      <c r="AH191" s="1">
        <v>1</v>
      </c>
    </row>
    <row r="192" spans="1:34">
      <c r="A192" s="1" t="s">
        <v>404</v>
      </c>
      <c r="B192" s="1" t="s">
        <v>405</v>
      </c>
      <c r="C192" s="1" t="s">
        <v>50</v>
      </c>
      <c r="D192" s="1" t="s">
        <v>51</v>
      </c>
      <c r="E192" s="1">
        <v>0</v>
      </c>
      <c r="F192" s="1">
        <v>0</v>
      </c>
      <c r="G192" s="1">
        <v>14</v>
      </c>
      <c r="H192" s="1">
        <v>0</v>
      </c>
      <c r="I192" s="1">
        <v>14</v>
      </c>
      <c r="J192" s="1">
        <v>0</v>
      </c>
      <c r="K192" s="1">
        <v>1</v>
      </c>
      <c r="L192" s="1">
        <v>8</v>
      </c>
      <c r="M192" s="1">
        <v>0</v>
      </c>
      <c r="N192" s="1">
        <v>9</v>
      </c>
      <c r="O192" s="1">
        <v>0</v>
      </c>
      <c r="P192" s="1">
        <v>1</v>
      </c>
      <c r="Q192" s="1">
        <v>9</v>
      </c>
      <c r="R192" s="1">
        <v>0</v>
      </c>
      <c r="S192" s="1">
        <v>10</v>
      </c>
      <c r="T192" s="1">
        <v>0</v>
      </c>
      <c r="U192" s="1">
        <v>1</v>
      </c>
      <c r="V192" s="1">
        <v>5</v>
      </c>
      <c r="W192" s="1">
        <v>3</v>
      </c>
      <c r="X192" s="1">
        <v>9</v>
      </c>
      <c r="Y192" s="1">
        <v>0</v>
      </c>
      <c r="Z192" s="1">
        <v>0</v>
      </c>
      <c r="AA192" s="1">
        <v>6</v>
      </c>
      <c r="AB192" s="1">
        <v>0</v>
      </c>
      <c r="AC192" s="1">
        <v>6</v>
      </c>
      <c r="AD192" s="1">
        <v>0</v>
      </c>
      <c r="AE192" s="1">
        <v>0</v>
      </c>
      <c r="AF192" s="1">
        <v>5</v>
      </c>
      <c r="AG192" s="1">
        <v>0</v>
      </c>
      <c r="AH192" s="1">
        <v>5</v>
      </c>
    </row>
    <row r="193" spans="1:34">
      <c r="A193" s="1" t="s">
        <v>406</v>
      </c>
      <c r="B193" s="1" t="s">
        <v>407</v>
      </c>
      <c r="C193" s="1" t="s">
        <v>38</v>
      </c>
      <c r="D193" s="1" t="s">
        <v>39</v>
      </c>
      <c r="E193" s="1">
        <v>0</v>
      </c>
      <c r="F193" s="1">
        <v>0</v>
      </c>
      <c r="G193" s="1">
        <v>5</v>
      </c>
      <c r="H193" s="1">
        <v>0</v>
      </c>
      <c r="I193" s="1">
        <v>5</v>
      </c>
      <c r="J193" s="1">
        <v>0</v>
      </c>
      <c r="K193" s="1">
        <v>1</v>
      </c>
      <c r="L193" s="1">
        <v>6</v>
      </c>
      <c r="M193" s="1">
        <v>2</v>
      </c>
      <c r="N193" s="1">
        <v>9</v>
      </c>
      <c r="O193" s="1">
        <v>0</v>
      </c>
      <c r="P193" s="1">
        <v>0</v>
      </c>
      <c r="Q193" s="1">
        <v>10</v>
      </c>
      <c r="R193" s="1">
        <v>0</v>
      </c>
      <c r="S193" s="1">
        <v>10</v>
      </c>
      <c r="T193" s="1">
        <v>0</v>
      </c>
      <c r="U193" s="1">
        <v>0</v>
      </c>
      <c r="V193" s="1">
        <v>7</v>
      </c>
      <c r="W193" s="1">
        <v>0</v>
      </c>
      <c r="X193" s="1">
        <v>7</v>
      </c>
      <c r="Y193" s="1">
        <v>0</v>
      </c>
      <c r="Z193" s="1">
        <v>0</v>
      </c>
      <c r="AA193" s="1">
        <v>3</v>
      </c>
      <c r="AB193" s="1">
        <v>0</v>
      </c>
      <c r="AC193" s="1">
        <v>3</v>
      </c>
      <c r="AD193" s="1">
        <v>0</v>
      </c>
      <c r="AE193" s="1">
        <v>0</v>
      </c>
      <c r="AF193" s="1">
        <v>4</v>
      </c>
      <c r="AG193" s="1">
        <v>0</v>
      </c>
      <c r="AH193" s="1">
        <v>4</v>
      </c>
    </row>
    <row r="194" spans="1:34">
      <c r="A194" s="1" t="s">
        <v>408</v>
      </c>
      <c r="B194" s="1" t="s">
        <v>409</v>
      </c>
      <c r="C194" s="1" t="s">
        <v>36</v>
      </c>
      <c r="D194" s="1" t="s">
        <v>37</v>
      </c>
      <c r="E194" s="1">
        <v>0</v>
      </c>
      <c r="F194" s="1">
        <v>1</v>
      </c>
      <c r="G194" s="1">
        <v>35</v>
      </c>
      <c r="H194" s="1">
        <v>0</v>
      </c>
      <c r="I194" s="1">
        <v>36</v>
      </c>
      <c r="J194" s="1">
        <v>0</v>
      </c>
      <c r="K194" s="1">
        <v>3</v>
      </c>
      <c r="L194" s="1">
        <v>57</v>
      </c>
      <c r="M194" s="1">
        <v>2</v>
      </c>
      <c r="N194" s="1">
        <v>62</v>
      </c>
      <c r="O194" s="1">
        <v>0</v>
      </c>
      <c r="P194" s="1">
        <v>0</v>
      </c>
      <c r="Q194" s="1">
        <v>34</v>
      </c>
      <c r="R194" s="1">
        <v>2</v>
      </c>
      <c r="S194" s="1">
        <v>36</v>
      </c>
      <c r="T194" s="1">
        <v>0</v>
      </c>
      <c r="U194" s="1">
        <v>0</v>
      </c>
      <c r="V194" s="1">
        <v>22</v>
      </c>
      <c r="W194" s="1">
        <v>0</v>
      </c>
      <c r="X194" s="1">
        <v>22</v>
      </c>
      <c r="Y194" s="1">
        <v>0</v>
      </c>
      <c r="Z194" s="1">
        <v>1</v>
      </c>
      <c r="AA194" s="1">
        <v>11</v>
      </c>
      <c r="AB194" s="1">
        <v>0</v>
      </c>
      <c r="AC194" s="1">
        <v>12</v>
      </c>
      <c r="AD194" s="1">
        <v>0</v>
      </c>
      <c r="AE194" s="1">
        <v>0</v>
      </c>
      <c r="AF194" s="1">
        <v>15</v>
      </c>
      <c r="AG194" s="1">
        <v>1</v>
      </c>
      <c r="AH194" s="1">
        <v>16</v>
      </c>
    </row>
    <row r="195" spans="1:34">
      <c r="A195" s="1" t="s">
        <v>410</v>
      </c>
      <c r="B195" s="1" t="s">
        <v>411</v>
      </c>
      <c r="C195" s="1" t="s">
        <v>46</v>
      </c>
      <c r="D195" s="1" t="s">
        <v>47</v>
      </c>
      <c r="E195" s="1">
        <v>0</v>
      </c>
      <c r="F195" s="1">
        <v>0</v>
      </c>
      <c r="G195" s="1">
        <v>7</v>
      </c>
      <c r="H195" s="1">
        <v>0</v>
      </c>
      <c r="I195" s="1">
        <v>7</v>
      </c>
      <c r="J195" s="1">
        <v>0</v>
      </c>
      <c r="K195" s="1">
        <v>3</v>
      </c>
      <c r="L195" s="1">
        <v>8</v>
      </c>
      <c r="M195" s="1">
        <v>0</v>
      </c>
      <c r="N195" s="1">
        <v>11</v>
      </c>
      <c r="O195" s="1">
        <v>0</v>
      </c>
      <c r="P195" s="1">
        <v>0</v>
      </c>
      <c r="Q195" s="1">
        <v>6</v>
      </c>
      <c r="R195" s="1">
        <v>0</v>
      </c>
      <c r="S195" s="1">
        <v>6</v>
      </c>
      <c r="T195" s="1">
        <v>0</v>
      </c>
      <c r="U195" s="1">
        <v>0</v>
      </c>
      <c r="V195" s="1">
        <v>10</v>
      </c>
      <c r="W195" s="1">
        <v>0</v>
      </c>
      <c r="X195" s="1">
        <v>10</v>
      </c>
      <c r="Y195" s="1">
        <v>0</v>
      </c>
      <c r="Z195" s="1">
        <v>2</v>
      </c>
      <c r="AA195" s="1">
        <v>17</v>
      </c>
      <c r="AB195" s="1">
        <v>0</v>
      </c>
      <c r="AC195" s="1">
        <v>19</v>
      </c>
      <c r="AD195" s="1">
        <v>0</v>
      </c>
      <c r="AE195" s="1">
        <v>1</v>
      </c>
      <c r="AF195" s="1">
        <v>10</v>
      </c>
      <c r="AG195" s="1">
        <v>0</v>
      </c>
      <c r="AH195" s="1">
        <v>11</v>
      </c>
    </row>
    <row r="196" spans="1:34">
      <c r="A196" s="1" t="s">
        <v>412</v>
      </c>
      <c r="B196" s="1" t="s">
        <v>413</v>
      </c>
      <c r="C196" s="1" t="s">
        <v>40</v>
      </c>
      <c r="D196" s="1" t="s">
        <v>41</v>
      </c>
      <c r="E196" s="1">
        <v>0</v>
      </c>
      <c r="F196" s="1">
        <v>1</v>
      </c>
      <c r="G196" s="1">
        <v>1</v>
      </c>
      <c r="H196" s="1">
        <v>0</v>
      </c>
      <c r="I196" s="1">
        <v>2</v>
      </c>
      <c r="J196" s="1">
        <v>0</v>
      </c>
      <c r="K196" s="1">
        <v>2</v>
      </c>
      <c r="L196" s="1">
        <v>1</v>
      </c>
      <c r="M196" s="1">
        <v>0</v>
      </c>
      <c r="N196" s="1">
        <v>3</v>
      </c>
      <c r="O196" s="1">
        <v>0</v>
      </c>
      <c r="P196" s="1">
        <v>0</v>
      </c>
      <c r="Q196" s="1">
        <v>8</v>
      </c>
      <c r="R196" s="1">
        <v>0</v>
      </c>
      <c r="S196" s="1">
        <v>8</v>
      </c>
      <c r="T196" s="1">
        <v>0</v>
      </c>
      <c r="U196" s="1">
        <v>0</v>
      </c>
      <c r="V196" s="1">
        <v>3</v>
      </c>
      <c r="W196" s="1">
        <v>0</v>
      </c>
      <c r="X196" s="1">
        <v>3</v>
      </c>
      <c r="Y196" s="1">
        <v>0</v>
      </c>
      <c r="Z196" s="1">
        <v>0</v>
      </c>
      <c r="AA196" s="1">
        <v>2</v>
      </c>
      <c r="AB196" s="1">
        <v>1</v>
      </c>
      <c r="AC196" s="1">
        <v>3</v>
      </c>
      <c r="AD196" s="1">
        <v>0</v>
      </c>
      <c r="AE196" s="1">
        <v>0</v>
      </c>
      <c r="AF196" s="1">
        <v>2</v>
      </c>
      <c r="AG196" s="1">
        <v>0</v>
      </c>
      <c r="AH196" s="1">
        <v>2</v>
      </c>
    </row>
    <row r="197" spans="1:34">
      <c r="A197" s="1" t="s">
        <v>414</v>
      </c>
      <c r="B197" s="1" t="s">
        <v>415</v>
      </c>
      <c r="C197" s="1" t="s">
        <v>48</v>
      </c>
      <c r="D197" s="1" t="s">
        <v>49</v>
      </c>
      <c r="E197" s="1">
        <v>0</v>
      </c>
      <c r="F197" s="1">
        <v>0</v>
      </c>
      <c r="G197" s="1">
        <v>0</v>
      </c>
      <c r="H197" s="1">
        <v>0</v>
      </c>
      <c r="I197" s="1">
        <v>0</v>
      </c>
      <c r="J197" s="1">
        <v>0</v>
      </c>
      <c r="K197" s="1">
        <v>0</v>
      </c>
      <c r="L197" s="1">
        <v>2</v>
      </c>
      <c r="M197" s="1">
        <v>0</v>
      </c>
      <c r="N197" s="1">
        <v>2</v>
      </c>
      <c r="O197" s="1">
        <v>0</v>
      </c>
      <c r="P197" s="1">
        <v>0</v>
      </c>
      <c r="Q197" s="1">
        <v>0</v>
      </c>
      <c r="R197" s="1">
        <v>0</v>
      </c>
      <c r="S197" s="1">
        <v>0</v>
      </c>
      <c r="T197" s="1">
        <v>0</v>
      </c>
      <c r="U197" s="1">
        <v>0</v>
      </c>
      <c r="V197" s="1">
        <v>0</v>
      </c>
      <c r="W197" s="1">
        <v>0</v>
      </c>
      <c r="X197" s="1">
        <v>0</v>
      </c>
      <c r="Y197" s="1">
        <v>0</v>
      </c>
      <c r="Z197" s="1">
        <v>0</v>
      </c>
      <c r="AA197" s="1">
        <v>0</v>
      </c>
      <c r="AB197" s="1">
        <v>0</v>
      </c>
      <c r="AC197" s="1">
        <v>0</v>
      </c>
      <c r="AD197" s="1">
        <v>0</v>
      </c>
      <c r="AE197" s="1">
        <v>0</v>
      </c>
      <c r="AF197" s="1">
        <v>0</v>
      </c>
      <c r="AG197" s="1">
        <v>0</v>
      </c>
      <c r="AH197" s="1">
        <v>0</v>
      </c>
    </row>
    <row r="198" spans="1:34">
      <c r="A198" s="1" t="s">
        <v>416</v>
      </c>
      <c r="B198" s="1" t="s">
        <v>417</v>
      </c>
      <c r="C198" s="1" t="s">
        <v>36</v>
      </c>
      <c r="D198" s="1" t="s">
        <v>37</v>
      </c>
      <c r="E198" s="1">
        <v>0</v>
      </c>
      <c r="F198" s="1">
        <v>0</v>
      </c>
      <c r="G198" s="1">
        <v>0</v>
      </c>
      <c r="H198" s="1">
        <v>0</v>
      </c>
      <c r="I198" s="1">
        <v>0</v>
      </c>
      <c r="J198" s="1">
        <v>0</v>
      </c>
      <c r="K198" s="1">
        <v>0</v>
      </c>
      <c r="L198" s="1">
        <v>1</v>
      </c>
      <c r="M198" s="1">
        <v>0</v>
      </c>
      <c r="N198" s="1">
        <v>1</v>
      </c>
      <c r="O198" s="1">
        <v>0</v>
      </c>
      <c r="P198" s="1">
        <v>0</v>
      </c>
      <c r="Q198" s="1">
        <v>1</v>
      </c>
      <c r="R198" s="1">
        <v>0</v>
      </c>
      <c r="S198" s="1">
        <v>1</v>
      </c>
      <c r="T198" s="1">
        <v>0</v>
      </c>
      <c r="U198" s="1">
        <v>0</v>
      </c>
      <c r="V198" s="1">
        <v>1</v>
      </c>
      <c r="W198" s="1">
        <v>0</v>
      </c>
      <c r="X198" s="1">
        <v>1</v>
      </c>
      <c r="Y198" s="1">
        <v>0</v>
      </c>
      <c r="Z198" s="1">
        <v>0</v>
      </c>
      <c r="AA198" s="1">
        <v>1</v>
      </c>
      <c r="AB198" s="1">
        <v>0</v>
      </c>
      <c r="AC198" s="1">
        <v>1</v>
      </c>
      <c r="AD198" s="1">
        <v>0</v>
      </c>
      <c r="AE198" s="1">
        <v>0</v>
      </c>
      <c r="AF198" s="1">
        <v>0</v>
      </c>
      <c r="AG198" s="1">
        <v>0</v>
      </c>
      <c r="AH198" s="1">
        <v>0</v>
      </c>
    </row>
    <row r="199" spans="1:34">
      <c r="A199" s="1" t="s">
        <v>418</v>
      </c>
      <c r="B199" s="1" t="s">
        <v>419</v>
      </c>
      <c r="C199" s="1" t="s">
        <v>40</v>
      </c>
      <c r="D199" s="1" t="s">
        <v>41</v>
      </c>
      <c r="E199" s="1">
        <v>0</v>
      </c>
      <c r="F199" s="1">
        <v>0</v>
      </c>
      <c r="G199" s="1">
        <v>2</v>
      </c>
      <c r="H199" s="1">
        <v>0</v>
      </c>
      <c r="I199" s="1">
        <v>2</v>
      </c>
      <c r="J199" s="1">
        <v>0</v>
      </c>
      <c r="K199" s="1">
        <v>0</v>
      </c>
      <c r="L199" s="1">
        <v>0</v>
      </c>
      <c r="M199" s="1">
        <v>0</v>
      </c>
      <c r="N199" s="1">
        <v>0</v>
      </c>
      <c r="O199" s="1">
        <v>0</v>
      </c>
      <c r="P199" s="1">
        <v>0</v>
      </c>
      <c r="Q199" s="1">
        <v>15</v>
      </c>
      <c r="R199" s="1">
        <v>0</v>
      </c>
      <c r="S199" s="1">
        <v>15</v>
      </c>
      <c r="T199" s="1">
        <v>0</v>
      </c>
      <c r="U199" s="1">
        <v>0</v>
      </c>
      <c r="V199" s="1">
        <v>6</v>
      </c>
      <c r="W199" s="1">
        <v>0</v>
      </c>
      <c r="X199" s="1">
        <v>6</v>
      </c>
      <c r="Y199" s="1">
        <v>0</v>
      </c>
      <c r="Z199" s="1">
        <v>0</v>
      </c>
      <c r="AA199" s="1">
        <v>4</v>
      </c>
      <c r="AB199" s="1">
        <v>0</v>
      </c>
      <c r="AC199" s="1">
        <v>4</v>
      </c>
      <c r="AD199" s="1">
        <v>0</v>
      </c>
      <c r="AE199" s="1">
        <v>2</v>
      </c>
      <c r="AF199" s="1">
        <v>3</v>
      </c>
      <c r="AG199" s="1">
        <v>0</v>
      </c>
      <c r="AH199" s="1">
        <v>5</v>
      </c>
    </row>
    <row r="200" spans="1:34">
      <c r="A200" s="1" t="s">
        <v>420</v>
      </c>
      <c r="B200" s="1" t="s">
        <v>421</v>
      </c>
      <c r="C200" s="1" t="s">
        <v>38</v>
      </c>
      <c r="D200" s="1" t="s">
        <v>39</v>
      </c>
      <c r="E200" s="1">
        <v>0</v>
      </c>
      <c r="F200" s="1">
        <v>2</v>
      </c>
      <c r="G200" s="1">
        <v>24</v>
      </c>
      <c r="H200" s="1">
        <v>4</v>
      </c>
      <c r="I200" s="1">
        <v>30</v>
      </c>
      <c r="J200" s="1">
        <v>0</v>
      </c>
      <c r="K200" s="1">
        <v>3</v>
      </c>
      <c r="L200" s="1">
        <v>16</v>
      </c>
      <c r="M200" s="1">
        <v>2</v>
      </c>
      <c r="N200" s="1">
        <v>21</v>
      </c>
      <c r="O200" s="1">
        <v>0</v>
      </c>
      <c r="P200" s="1">
        <v>0</v>
      </c>
      <c r="Q200" s="1">
        <v>17</v>
      </c>
      <c r="R200" s="1">
        <v>1</v>
      </c>
      <c r="S200" s="1">
        <v>18</v>
      </c>
      <c r="T200" s="1">
        <v>0</v>
      </c>
      <c r="U200" s="1">
        <v>0</v>
      </c>
      <c r="V200" s="1">
        <v>21</v>
      </c>
      <c r="W200" s="1">
        <v>0</v>
      </c>
      <c r="X200" s="1">
        <v>21</v>
      </c>
      <c r="Y200" s="1">
        <v>0</v>
      </c>
      <c r="Z200" s="1">
        <v>0</v>
      </c>
      <c r="AA200" s="1">
        <v>9</v>
      </c>
      <c r="AB200" s="1">
        <v>1</v>
      </c>
      <c r="AC200" s="1">
        <v>10</v>
      </c>
      <c r="AD200" s="1">
        <v>0</v>
      </c>
      <c r="AE200" s="1">
        <v>0</v>
      </c>
      <c r="AF200" s="1">
        <v>6</v>
      </c>
      <c r="AG200" s="1">
        <v>1</v>
      </c>
      <c r="AH200" s="1">
        <v>7</v>
      </c>
    </row>
    <row r="201" spans="1:34">
      <c r="A201" s="1" t="s">
        <v>422</v>
      </c>
      <c r="B201" s="1" t="s">
        <v>423</v>
      </c>
      <c r="C201" s="1" t="s">
        <v>36</v>
      </c>
      <c r="D201" s="1" t="s">
        <v>37</v>
      </c>
      <c r="E201" s="1">
        <v>0</v>
      </c>
      <c r="F201" s="1">
        <v>4</v>
      </c>
      <c r="G201" s="1">
        <v>39</v>
      </c>
      <c r="H201" s="1">
        <v>0</v>
      </c>
      <c r="I201" s="1">
        <v>43</v>
      </c>
      <c r="J201" s="1">
        <v>0</v>
      </c>
      <c r="K201" s="1">
        <v>3</v>
      </c>
      <c r="L201" s="1">
        <v>28</v>
      </c>
      <c r="M201" s="1">
        <v>3</v>
      </c>
      <c r="N201" s="1">
        <v>34</v>
      </c>
      <c r="O201" s="1">
        <v>0</v>
      </c>
      <c r="P201" s="1">
        <v>2</v>
      </c>
      <c r="Q201" s="1">
        <v>24</v>
      </c>
      <c r="R201" s="1">
        <v>4</v>
      </c>
      <c r="S201" s="1">
        <v>30</v>
      </c>
      <c r="T201" s="1">
        <v>0</v>
      </c>
      <c r="U201" s="1">
        <v>3</v>
      </c>
      <c r="V201" s="1">
        <v>25</v>
      </c>
      <c r="W201" s="1">
        <v>3</v>
      </c>
      <c r="X201" s="1">
        <v>31</v>
      </c>
      <c r="Y201" s="1">
        <v>0</v>
      </c>
      <c r="Z201" s="1">
        <v>0</v>
      </c>
      <c r="AA201" s="1">
        <v>16</v>
      </c>
      <c r="AB201" s="1">
        <v>7</v>
      </c>
      <c r="AC201" s="1">
        <v>23</v>
      </c>
      <c r="AD201" s="1">
        <v>0</v>
      </c>
      <c r="AE201" s="1">
        <v>1</v>
      </c>
      <c r="AF201" s="1">
        <v>21</v>
      </c>
      <c r="AG201" s="1">
        <v>5</v>
      </c>
      <c r="AH201" s="1">
        <v>27</v>
      </c>
    </row>
    <row r="202" spans="1:34">
      <c r="A202" s="1" t="s">
        <v>424</v>
      </c>
      <c r="B202" s="1" t="s">
        <v>425</v>
      </c>
      <c r="C202" s="1" t="s">
        <v>48</v>
      </c>
      <c r="D202" s="1" t="s">
        <v>49</v>
      </c>
      <c r="E202" s="1">
        <v>0</v>
      </c>
      <c r="F202" s="1">
        <v>0</v>
      </c>
      <c r="G202" s="1">
        <v>0</v>
      </c>
      <c r="H202" s="1">
        <v>5</v>
      </c>
      <c r="I202" s="1">
        <v>5</v>
      </c>
      <c r="J202" s="1">
        <v>0</v>
      </c>
      <c r="K202" s="1">
        <v>1</v>
      </c>
      <c r="L202" s="1">
        <v>21</v>
      </c>
      <c r="M202" s="1">
        <v>0</v>
      </c>
      <c r="N202" s="1">
        <v>22</v>
      </c>
      <c r="O202" s="1">
        <v>0</v>
      </c>
      <c r="P202" s="1">
        <v>0</v>
      </c>
      <c r="Q202" s="1">
        <v>8</v>
      </c>
      <c r="R202" s="1">
        <v>0</v>
      </c>
      <c r="S202" s="1">
        <v>8</v>
      </c>
      <c r="T202" s="1">
        <v>0</v>
      </c>
      <c r="U202" s="1">
        <v>0</v>
      </c>
      <c r="V202" s="1">
        <v>6</v>
      </c>
      <c r="W202" s="1">
        <v>0</v>
      </c>
      <c r="X202" s="1">
        <v>6</v>
      </c>
      <c r="Y202" s="1">
        <v>0</v>
      </c>
      <c r="Z202" s="1">
        <v>0</v>
      </c>
      <c r="AA202" s="1">
        <v>4</v>
      </c>
      <c r="AB202" s="1">
        <v>0</v>
      </c>
      <c r="AC202" s="1">
        <v>4</v>
      </c>
      <c r="AD202" s="1">
        <v>0</v>
      </c>
      <c r="AE202" s="1">
        <v>1</v>
      </c>
      <c r="AF202" s="1">
        <v>2</v>
      </c>
      <c r="AG202" s="1">
        <v>0</v>
      </c>
      <c r="AH202" s="1">
        <v>3</v>
      </c>
    </row>
    <row r="203" spans="1:34">
      <c r="A203" s="1" t="s">
        <v>426</v>
      </c>
      <c r="B203" s="1" t="s">
        <v>427</v>
      </c>
      <c r="C203" s="1" t="s">
        <v>36</v>
      </c>
      <c r="D203" s="1" t="s">
        <v>37</v>
      </c>
      <c r="E203" s="1">
        <v>0</v>
      </c>
      <c r="F203" s="1">
        <v>0</v>
      </c>
      <c r="G203" s="1">
        <v>0</v>
      </c>
      <c r="H203" s="1">
        <v>3</v>
      </c>
      <c r="I203" s="1">
        <v>3</v>
      </c>
      <c r="J203" s="1">
        <v>0</v>
      </c>
      <c r="K203" s="1">
        <v>2</v>
      </c>
      <c r="L203" s="1">
        <v>1</v>
      </c>
      <c r="M203" s="1">
        <v>0</v>
      </c>
      <c r="N203" s="1">
        <v>3</v>
      </c>
      <c r="O203" s="1">
        <v>0</v>
      </c>
      <c r="P203" s="1">
        <v>1</v>
      </c>
      <c r="Q203" s="1">
        <v>0</v>
      </c>
      <c r="R203" s="1">
        <v>0</v>
      </c>
      <c r="S203" s="1">
        <v>1</v>
      </c>
      <c r="T203" s="1">
        <v>0</v>
      </c>
      <c r="U203" s="1">
        <v>0</v>
      </c>
      <c r="V203" s="1">
        <v>0</v>
      </c>
      <c r="W203" s="1">
        <v>0</v>
      </c>
      <c r="X203" s="1">
        <v>0</v>
      </c>
      <c r="Y203" s="1">
        <v>0</v>
      </c>
      <c r="Z203" s="1">
        <v>0</v>
      </c>
      <c r="AA203" s="1">
        <v>0</v>
      </c>
      <c r="AB203" s="1">
        <v>1</v>
      </c>
      <c r="AC203" s="1">
        <v>1</v>
      </c>
      <c r="AD203" s="1">
        <v>0</v>
      </c>
      <c r="AE203" s="1">
        <v>0</v>
      </c>
      <c r="AF203" s="1">
        <v>0</v>
      </c>
      <c r="AG203" s="1">
        <v>0</v>
      </c>
      <c r="AH203" s="1">
        <v>0</v>
      </c>
    </row>
    <row r="204" spans="1:34">
      <c r="A204" s="1" t="s">
        <v>428</v>
      </c>
      <c r="B204" s="1" t="s">
        <v>429</v>
      </c>
      <c r="C204" s="1" t="s">
        <v>42</v>
      </c>
      <c r="D204" s="1" t="s">
        <v>43</v>
      </c>
      <c r="E204" s="1">
        <v>0</v>
      </c>
      <c r="F204" s="1">
        <v>0</v>
      </c>
      <c r="G204" s="1">
        <v>2</v>
      </c>
      <c r="H204" s="1">
        <v>0</v>
      </c>
      <c r="I204" s="1">
        <v>2</v>
      </c>
      <c r="J204" s="1">
        <v>0</v>
      </c>
      <c r="K204" s="1">
        <v>0</v>
      </c>
      <c r="L204" s="1">
        <v>2</v>
      </c>
      <c r="M204" s="1">
        <v>0</v>
      </c>
      <c r="N204" s="1">
        <v>2</v>
      </c>
      <c r="O204" s="1">
        <v>0</v>
      </c>
      <c r="P204" s="1">
        <v>0</v>
      </c>
      <c r="Q204" s="1">
        <v>4</v>
      </c>
      <c r="R204" s="1">
        <v>0</v>
      </c>
      <c r="S204" s="1">
        <v>4</v>
      </c>
      <c r="T204" s="1">
        <v>0</v>
      </c>
      <c r="U204" s="1">
        <v>0</v>
      </c>
      <c r="V204" s="1">
        <v>2</v>
      </c>
      <c r="W204" s="1">
        <v>0</v>
      </c>
      <c r="X204" s="1">
        <v>2</v>
      </c>
      <c r="Y204" s="1">
        <v>0</v>
      </c>
      <c r="Z204" s="1">
        <v>1</v>
      </c>
      <c r="AA204" s="1">
        <v>1</v>
      </c>
      <c r="AB204" s="1">
        <v>0</v>
      </c>
      <c r="AC204" s="1">
        <v>2</v>
      </c>
      <c r="AD204" s="1">
        <v>0</v>
      </c>
      <c r="AE204" s="1">
        <v>0</v>
      </c>
      <c r="AF204" s="1">
        <v>3</v>
      </c>
      <c r="AG204" s="1">
        <v>0</v>
      </c>
      <c r="AH204" s="1">
        <v>3</v>
      </c>
    </row>
    <row r="205" spans="1:34">
      <c r="A205" s="1" t="s">
        <v>430</v>
      </c>
      <c r="B205" s="1" t="s">
        <v>431</v>
      </c>
      <c r="C205" s="1" t="s">
        <v>44</v>
      </c>
      <c r="D205" s="1" t="s">
        <v>45</v>
      </c>
      <c r="E205" s="1">
        <v>0</v>
      </c>
      <c r="F205" s="1">
        <v>3</v>
      </c>
      <c r="G205" s="1">
        <v>53</v>
      </c>
      <c r="H205" s="1">
        <v>5</v>
      </c>
      <c r="I205" s="1">
        <v>61</v>
      </c>
      <c r="J205" s="1">
        <v>0</v>
      </c>
      <c r="K205" s="1">
        <v>3</v>
      </c>
      <c r="L205" s="1">
        <v>33</v>
      </c>
      <c r="M205" s="1">
        <v>9</v>
      </c>
      <c r="N205" s="1">
        <v>45</v>
      </c>
      <c r="O205" s="1">
        <v>1</v>
      </c>
      <c r="P205" s="1">
        <v>1</v>
      </c>
      <c r="Q205" s="1">
        <v>33</v>
      </c>
      <c r="R205" s="1">
        <v>8</v>
      </c>
      <c r="S205" s="1">
        <v>43</v>
      </c>
      <c r="T205" s="1">
        <v>0</v>
      </c>
      <c r="U205" s="1">
        <v>0</v>
      </c>
      <c r="V205" s="1">
        <v>18</v>
      </c>
      <c r="W205" s="1">
        <v>1</v>
      </c>
      <c r="X205" s="1">
        <v>19</v>
      </c>
      <c r="Y205" s="1">
        <v>0</v>
      </c>
      <c r="Z205" s="1">
        <v>1</v>
      </c>
      <c r="AA205" s="1">
        <v>20</v>
      </c>
      <c r="AB205" s="1">
        <v>3</v>
      </c>
      <c r="AC205" s="1">
        <v>24</v>
      </c>
      <c r="AD205" s="1">
        <v>0</v>
      </c>
      <c r="AE205" s="1">
        <v>3</v>
      </c>
      <c r="AF205" s="1">
        <v>24</v>
      </c>
      <c r="AG205" s="1">
        <v>0</v>
      </c>
      <c r="AH205" s="1">
        <v>27</v>
      </c>
    </row>
    <row r="206" spans="1:34">
      <c r="A206" s="1" t="s">
        <v>432</v>
      </c>
      <c r="B206" s="1" t="s">
        <v>433</v>
      </c>
      <c r="C206" s="1" t="s">
        <v>42</v>
      </c>
      <c r="D206" s="1" t="s">
        <v>43</v>
      </c>
      <c r="E206" s="1">
        <v>0</v>
      </c>
      <c r="F206" s="1">
        <v>0</v>
      </c>
      <c r="G206" s="1">
        <v>0</v>
      </c>
      <c r="H206" s="1">
        <v>0</v>
      </c>
      <c r="I206" s="1">
        <v>0</v>
      </c>
      <c r="J206" s="1">
        <v>0</v>
      </c>
      <c r="K206" s="1">
        <v>0</v>
      </c>
      <c r="L206" s="1">
        <v>0</v>
      </c>
      <c r="M206" s="1">
        <v>0</v>
      </c>
      <c r="N206" s="1">
        <v>0</v>
      </c>
      <c r="O206" s="1">
        <v>0</v>
      </c>
      <c r="P206" s="1">
        <v>0</v>
      </c>
      <c r="Q206" s="1">
        <v>0</v>
      </c>
      <c r="R206" s="1">
        <v>0</v>
      </c>
      <c r="S206" s="1">
        <v>0</v>
      </c>
      <c r="T206" s="1">
        <v>0</v>
      </c>
      <c r="U206" s="1">
        <v>0</v>
      </c>
      <c r="V206" s="1">
        <v>0</v>
      </c>
      <c r="W206" s="1">
        <v>0</v>
      </c>
      <c r="X206" s="1">
        <v>0</v>
      </c>
      <c r="Y206" s="1">
        <v>0</v>
      </c>
      <c r="Z206" s="1">
        <v>0</v>
      </c>
      <c r="AA206" s="1">
        <v>0</v>
      </c>
      <c r="AB206" s="1">
        <v>0</v>
      </c>
      <c r="AC206" s="1">
        <v>0</v>
      </c>
      <c r="AD206" s="1">
        <v>0</v>
      </c>
      <c r="AE206" s="1">
        <v>0</v>
      </c>
      <c r="AF206" s="1">
        <v>0</v>
      </c>
      <c r="AG206" s="1">
        <v>0</v>
      </c>
      <c r="AH206" s="1">
        <v>0</v>
      </c>
    </row>
    <row r="207" spans="1:34">
      <c r="A207" s="1" t="s">
        <v>434</v>
      </c>
      <c r="B207" s="1" t="s">
        <v>435</v>
      </c>
      <c r="C207" s="1" t="s">
        <v>38</v>
      </c>
      <c r="D207" s="1" t="s">
        <v>39</v>
      </c>
      <c r="E207" s="1">
        <v>0</v>
      </c>
      <c r="F207" s="1">
        <v>0</v>
      </c>
      <c r="G207" s="1">
        <v>27</v>
      </c>
      <c r="H207" s="1">
        <v>4</v>
      </c>
      <c r="I207" s="1">
        <v>31</v>
      </c>
      <c r="J207" s="1">
        <v>0</v>
      </c>
      <c r="K207" s="1">
        <v>0</v>
      </c>
      <c r="L207" s="1">
        <v>17</v>
      </c>
      <c r="M207" s="1">
        <v>12</v>
      </c>
      <c r="N207" s="1">
        <v>29</v>
      </c>
      <c r="O207" s="1">
        <v>0</v>
      </c>
      <c r="P207" s="1">
        <v>4</v>
      </c>
      <c r="Q207" s="1">
        <v>32</v>
      </c>
      <c r="R207" s="1">
        <v>1</v>
      </c>
      <c r="S207" s="1">
        <v>37</v>
      </c>
      <c r="T207" s="1">
        <v>0</v>
      </c>
      <c r="U207" s="1">
        <v>0</v>
      </c>
      <c r="V207" s="1">
        <v>8</v>
      </c>
      <c r="W207" s="1">
        <v>1</v>
      </c>
      <c r="X207" s="1">
        <v>9</v>
      </c>
      <c r="Y207" s="1">
        <v>0</v>
      </c>
      <c r="Z207" s="1">
        <v>0</v>
      </c>
      <c r="AA207" s="1">
        <v>34</v>
      </c>
      <c r="AB207" s="1">
        <v>2</v>
      </c>
      <c r="AC207" s="1">
        <v>36</v>
      </c>
      <c r="AD207" s="1">
        <v>0</v>
      </c>
      <c r="AE207" s="1">
        <v>1</v>
      </c>
      <c r="AF207" s="1">
        <v>21</v>
      </c>
      <c r="AG207" s="1">
        <v>2</v>
      </c>
      <c r="AH207" s="1">
        <v>24</v>
      </c>
    </row>
    <row r="208" spans="1:34">
      <c r="A208" s="1" t="s">
        <v>436</v>
      </c>
      <c r="B208" s="1" t="s">
        <v>437</v>
      </c>
      <c r="C208" s="1" t="s">
        <v>46</v>
      </c>
      <c r="D208" s="1" t="s">
        <v>47</v>
      </c>
      <c r="E208" s="1">
        <v>0</v>
      </c>
      <c r="F208" s="1">
        <v>1</v>
      </c>
      <c r="G208" s="1">
        <v>25</v>
      </c>
      <c r="H208" s="1">
        <v>0</v>
      </c>
      <c r="I208" s="1">
        <v>26</v>
      </c>
      <c r="J208" s="1">
        <v>0</v>
      </c>
      <c r="K208" s="1">
        <v>1</v>
      </c>
      <c r="L208" s="1">
        <v>22</v>
      </c>
      <c r="M208" s="1">
        <v>0</v>
      </c>
      <c r="N208" s="1">
        <v>23</v>
      </c>
      <c r="O208" s="1">
        <v>0</v>
      </c>
      <c r="P208" s="1">
        <v>0</v>
      </c>
      <c r="Q208" s="1">
        <v>17</v>
      </c>
      <c r="R208" s="1">
        <v>2</v>
      </c>
      <c r="S208" s="1">
        <v>19</v>
      </c>
      <c r="T208" s="1">
        <v>0</v>
      </c>
      <c r="U208" s="1">
        <v>0</v>
      </c>
      <c r="V208" s="1">
        <v>15</v>
      </c>
      <c r="W208" s="1">
        <v>1</v>
      </c>
      <c r="X208" s="1">
        <v>16</v>
      </c>
      <c r="Y208" s="1">
        <v>0</v>
      </c>
      <c r="Z208" s="1">
        <v>1</v>
      </c>
      <c r="AA208" s="1">
        <v>22</v>
      </c>
      <c r="AB208" s="1">
        <v>0</v>
      </c>
      <c r="AC208" s="1">
        <v>23</v>
      </c>
      <c r="AD208" s="1">
        <v>0</v>
      </c>
      <c r="AE208" s="1">
        <v>4</v>
      </c>
      <c r="AF208" s="1">
        <v>16</v>
      </c>
      <c r="AG208" s="1">
        <v>4</v>
      </c>
      <c r="AH208" s="1">
        <v>24</v>
      </c>
    </row>
    <row r="209" spans="1:34">
      <c r="A209" s="1" t="s">
        <v>438</v>
      </c>
      <c r="B209" s="1" t="s">
        <v>439</v>
      </c>
      <c r="C209" s="1" t="s">
        <v>44</v>
      </c>
      <c r="D209" s="1" t="s">
        <v>45</v>
      </c>
      <c r="E209" s="1">
        <v>0</v>
      </c>
      <c r="F209" s="1">
        <v>2</v>
      </c>
      <c r="G209" s="1">
        <v>27</v>
      </c>
      <c r="H209" s="1">
        <v>13</v>
      </c>
      <c r="I209" s="1">
        <v>42</v>
      </c>
      <c r="J209" s="1">
        <v>0</v>
      </c>
      <c r="K209" s="1">
        <v>2</v>
      </c>
      <c r="L209" s="1">
        <v>11</v>
      </c>
      <c r="M209" s="1">
        <v>6</v>
      </c>
      <c r="N209" s="1">
        <v>19</v>
      </c>
      <c r="O209" s="1">
        <v>0</v>
      </c>
      <c r="P209" s="1">
        <v>0</v>
      </c>
      <c r="Q209" s="1">
        <v>15</v>
      </c>
      <c r="R209" s="1">
        <v>11</v>
      </c>
      <c r="S209" s="1">
        <v>26</v>
      </c>
      <c r="T209" s="1">
        <v>0</v>
      </c>
      <c r="U209" s="1">
        <v>1</v>
      </c>
      <c r="V209" s="1">
        <v>26</v>
      </c>
      <c r="W209" s="1">
        <v>2</v>
      </c>
      <c r="X209" s="1">
        <v>29</v>
      </c>
      <c r="Y209" s="1">
        <v>0</v>
      </c>
      <c r="Z209" s="1">
        <v>1</v>
      </c>
      <c r="AA209" s="1">
        <v>23</v>
      </c>
      <c r="AB209" s="1">
        <v>0</v>
      </c>
      <c r="AC209" s="1">
        <v>24</v>
      </c>
      <c r="AD209" s="1">
        <v>0</v>
      </c>
      <c r="AE209" s="1">
        <v>3</v>
      </c>
      <c r="AF209" s="1">
        <v>8</v>
      </c>
      <c r="AG209" s="1">
        <v>5</v>
      </c>
      <c r="AH209" s="1">
        <v>16</v>
      </c>
    </row>
    <row r="210" spans="1:34">
      <c r="A210" s="1" t="s">
        <v>440</v>
      </c>
      <c r="B210" s="1" t="s">
        <v>441</v>
      </c>
      <c r="C210" s="1" t="s">
        <v>42</v>
      </c>
      <c r="D210" s="1" t="s">
        <v>43</v>
      </c>
      <c r="E210" s="1">
        <v>0</v>
      </c>
      <c r="F210" s="1">
        <v>2</v>
      </c>
      <c r="G210" s="1">
        <v>17</v>
      </c>
      <c r="H210" s="1">
        <v>0</v>
      </c>
      <c r="I210" s="1">
        <v>19</v>
      </c>
      <c r="J210" s="1">
        <v>0</v>
      </c>
      <c r="K210" s="1">
        <v>1</v>
      </c>
      <c r="L210" s="1">
        <v>15</v>
      </c>
      <c r="M210" s="1">
        <v>7</v>
      </c>
      <c r="N210" s="1">
        <v>23</v>
      </c>
      <c r="O210" s="1">
        <v>0</v>
      </c>
      <c r="P210" s="1">
        <v>0</v>
      </c>
      <c r="Q210" s="1">
        <v>3</v>
      </c>
      <c r="R210" s="1">
        <v>11</v>
      </c>
      <c r="S210" s="1">
        <v>14</v>
      </c>
      <c r="T210" s="1">
        <v>0</v>
      </c>
      <c r="U210" s="1">
        <v>2</v>
      </c>
      <c r="V210" s="1">
        <v>11</v>
      </c>
      <c r="W210" s="1">
        <v>0</v>
      </c>
      <c r="X210" s="1">
        <v>13</v>
      </c>
      <c r="Y210" s="1">
        <v>0</v>
      </c>
      <c r="Z210" s="1">
        <v>0</v>
      </c>
      <c r="AA210" s="1">
        <v>6</v>
      </c>
      <c r="AB210" s="1">
        <v>0</v>
      </c>
      <c r="AC210" s="1">
        <v>6</v>
      </c>
      <c r="AD210" s="1">
        <v>0</v>
      </c>
      <c r="AE210" s="1">
        <v>0</v>
      </c>
      <c r="AF210" s="1">
        <v>10</v>
      </c>
      <c r="AG210" s="1">
        <v>3</v>
      </c>
      <c r="AH210" s="1">
        <v>13</v>
      </c>
    </row>
    <row r="211" spans="1:34">
      <c r="A211" s="1" t="s">
        <v>442</v>
      </c>
      <c r="B211" s="1" t="s">
        <v>443</v>
      </c>
      <c r="C211" s="1" t="s">
        <v>44</v>
      </c>
      <c r="D211" s="1" t="s">
        <v>45</v>
      </c>
      <c r="E211" s="1">
        <v>0</v>
      </c>
      <c r="F211" s="1">
        <v>1</v>
      </c>
      <c r="G211" s="1">
        <v>30</v>
      </c>
      <c r="H211" s="1">
        <v>0</v>
      </c>
      <c r="I211" s="1">
        <v>31</v>
      </c>
      <c r="J211" s="1">
        <v>0</v>
      </c>
      <c r="K211" s="1">
        <v>2</v>
      </c>
      <c r="L211" s="1">
        <v>21</v>
      </c>
      <c r="M211" s="1">
        <v>2</v>
      </c>
      <c r="N211" s="1">
        <v>25</v>
      </c>
      <c r="O211" s="1">
        <v>0</v>
      </c>
      <c r="P211" s="1">
        <v>2</v>
      </c>
      <c r="Q211" s="1">
        <v>26</v>
      </c>
      <c r="R211" s="1">
        <v>0</v>
      </c>
      <c r="S211" s="1">
        <v>28</v>
      </c>
      <c r="T211" s="1">
        <v>0</v>
      </c>
      <c r="U211" s="1">
        <v>1</v>
      </c>
      <c r="V211" s="1">
        <v>18</v>
      </c>
      <c r="W211" s="1">
        <v>0</v>
      </c>
      <c r="X211" s="1">
        <v>19</v>
      </c>
      <c r="Y211" s="1">
        <v>0</v>
      </c>
      <c r="Z211" s="1">
        <v>0</v>
      </c>
      <c r="AA211" s="1">
        <v>22</v>
      </c>
      <c r="AB211" s="1">
        <v>0</v>
      </c>
      <c r="AC211" s="1">
        <v>22</v>
      </c>
      <c r="AD211" s="1">
        <v>0</v>
      </c>
      <c r="AE211" s="1">
        <v>0</v>
      </c>
      <c r="AF211" s="1">
        <v>34</v>
      </c>
      <c r="AG211" s="1">
        <v>2</v>
      </c>
      <c r="AH211" s="1">
        <v>36</v>
      </c>
    </row>
    <row r="212" spans="1:34">
      <c r="A212" s="1" t="s">
        <v>444</v>
      </c>
      <c r="B212" s="1" t="s">
        <v>445</v>
      </c>
      <c r="C212" s="1" t="s">
        <v>32</v>
      </c>
      <c r="D212" s="1" t="s">
        <v>33</v>
      </c>
      <c r="E212" s="1">
        <v>0</v>
      </c>
      <c r="F212" s="1">
        <v>0</v>
      </c>
      <c r="G212" s="1">
        <v>50</v>
      </c>
      <c r="H212" s="1">
        <v>15</v>
      </c>
      <c r="I212" s="1">
        <v>65</v>
      </c>
      <c r="J212" s="1">
        <v>0</v>
      </c>
      <c r="K212" s="1">
        <v>0</v>
      </c>
      <c r="L212" s="1">
        <v>21</v>
      </c>
      <c r="M212" s="1">
        <v>5</v>
      </c>
      <c r="N212" s="1">
        <v>26</v>
      </c>
      <c r="O212" s="1">
        <v>0</v>
      </c>
      <c r="P212" s="1">
        <v>1</v>
      </c>
      <c r="Q212" s="1">
        <v>9</v>
      </c>
      <c r="R212" s="1">
        <v>6</v>
      </c>
      <c r="S212" s="1">
        <v>16</v>
      </c>
      <c r="T212" s="1">
        <v>0</v>
      </c>
      <c r="U212" s="1">
        <v>3</v>
      </c>
      <c r="V212" s="1">
        <v>20</v>
      </c>
      <c r="W212" s="1">
        <v>1</v>
      </c>
      <c r="X212" s="1">
        <v>24</v>
      </c>
      <c r="Y212" s="1">
        <v>0</v>
      </c>
      <c r="Z212" s="1">
        <v>1</v>
      </c>
      <c r="AA212" s="1">
        <v>14</v>
      </c>
      <c r="AB212" s="1">
        <v>0</v>
      </c>
      <c r="AC212" s="1">
        <v>15</v>
      </c>
      <c r="AD212" s="1">
        <v>0</v>
      </c>
      <c r="AE212" s="1">
        <v>2</v>
      </c>
      <c r="AF212" s="1">
        <v>15</v>
      </c>
      <c r="AG212" s="1">
        <v>10</v>
      </c>
      <c r="AH212" s="1">
        <v>27</v>
      </c>
    </row>
    <row r="213" spans="1:34">
      <c r="A213" s="1" t="s">
        <v>446</v>
      </c>
      <c r="B213" s="1" t="s">
        <v>447</v>
      </c>
      <c r="C213" s="1" t="s">
        <v>40</v>
      </c>
      <c r="D213" s="1" t="s">
        <v>41</v>
      </c>
      <c r="E213" s="1">
        <v>0</v>
      </c>
      <c r="F213" s="1">
        <v>0</v>
      </c>
      <c r="G213" s="1">
        <v>0</v>
      </c>
      <c r="H213" s="1">
        <v>0</v>
      </c>
      <c r="I213" s="1">
        <v>0</v>
      </c>
      <c r="J213" s="1">
        <v>0</v>
      </c>
      <c r="K213" s="1">
        <v>0</v>
      </c>
      <c r="L213" s="1">
        <v>0</v>
      </c>
      <c r="M213" s="1">
        <v>0</v>
      </c>
      <c r="N213" s="1">
        <v>0</v>
      </c>
      <c r="O213" s="1">
        <v>0</v>
      </c>
      <c r="P213" s="1">
        <v>0</v>
      </c>
      <c r="Q213" s="1">
        <v>0</v>
      </c>
      <c r="R213" s="1">
        <v>0</v>
      </c>
      <c r="S213" s="1">
        <v>0</v>
      </c>
      <c r="T213" s="1">
        <v>0</v>
      </c>
      <c r="U213" s="1">
        <v>0</v>
      </c>
      <c r="V213" s="1">
        <v>1</v>
      </c>
      <c r="W213" s="1">
        <v>0</v>
      </c>
      <c r="X213" s="1">
        <v>1</v>
      </c>
      <c r="Y213" s="1">
        <v>0</v>
      </c>
      <c r="Z213" s="1">
        <v>0</v>
      </c>
      <c r="AA213" s="1">
        <v>0</v>
      </c>
      <c r="AB213" s="1">
        <v>0</v>
      </c>
      <c r="AC213" s="1">
        <v>0</v>
      </c>
      <c r="AD213" s="1">
        <v>0</v>
      </c>
      <c r="AE213" s="1">
        <v>0</v>
      </c>
      <c r="AF213" s="1">
        <v>5</v>
      </c>
      <c r="AG213" s="1">
        <v>1</v>
      </c>
      <c r="AH213" s="1">
        <v>6</v>
      </c>
    </row>
    <row r="214" spans="1:34">
      <c r="A214" s="1" t="s">
        <v>448</v>
      </c>
      <c r="B214" s="1" t="s">
        <v>449</v>
      </c>
      <c r="C214" s="1" t="s">
        <v>48</v>
      </c>
      <c r="D214" s="1" t="s">
        <v>49</v>
      </c>
      <c r="E214" s="1">
        <v>0</v>
      </c>
      <c r="F214" s="1">
        <v>1</v>
      </c>
      <c r="G214" s="1">
        <v>2</v>
      </c>
      <c r="H214" s="1">
        <v>1</v>
      </c>
      <c r="I214" s="1">
        <v>4</v>
      </c>
      <c r="J214" s="1">
        <v>0</v>
      </c>
      <c r="K214" s="1">
        <v>1</v>
      </c>
      <c r="L214" s="1">
        <v>6</v>
      </c>
      <c r="M214" s="1">
        <v>0</v>
      </c>
      <c r="N214" s="1">
        <v>7</v>
      </c>
      <c r="O214" s="1">
        <v>0</v>
      </c>
      <c r="P214" s="1">
        <v>0</v>
      </c>
      <c r="Q214" s="1">
        <v>2</v>
      </c>
      <c r="R214" s="1">
        <v>0</v>
      </c>
      <c r="S214" s="1">
        <v>2</v>
      </c>
      <c r="T214" s="1">
        <v>0</v>
      </c>
      <c r="U214" s="1">
        <v>0</v>
      </c>
      <c r="V214" s="1">
        <v>11</v>
      </c>
      <c r="W214" s="1">
        <v>0</v>
      </c>
      <c r="X214" s="1">
        <v>11</v>
      </c>
      <c r="Y214" s="1">
        <v>0</v>
      </c>
      <c r="Z214" s="1">
        <v>0</v>
      </c>
      <c r="AA214" s="1">
        <v>1</v>
      </c>
      <c r="AB214" s="1">
        <v>0</v>
      </c>
      <c r="AC214" s="1">
        <v>1</v>
      </c>
      <c r="AD214" s="1">
        <v>0</v>
      </c>
      <c r="AE214" s="1">
        <v>0</v>
      </c>
      <c r="AF214" s="1">
        <v>2</v>
      </c>
      <c r="AG214" s="1">
        <v>0</v>
      </c>
      <c r="AH214" s="1">
        <v>2</v>
      </c>
    </row>
    <row r="215" spans="1:34">
      <c r="A215" s="1" t="s">
        <v>450</v>
      </c>
      <c r="B215" s="1" t="s">
        <v>451</v>
      </c>
      <c r="C215" s="1" t="s">
        <v>44</v>
      </c>
      <c r="D215" s="1" t="s">
        <v>45</v>
      </c>
      <c r="E215" s="1">
        <v>0</v>
      </c>
      <c r="F215" s="1">
        <v>0</v>
      </c>
      <c r="G215" s="1">
        <v>3</v>
      </c>
      <c r="H215" s="1">
        <v>0</v>
      </c>
      <c r="I215" s="1">
        <v>3</v>
      </c>
      <c r="J215" s="1">
        <v>0</v>
      </c>
      <c r="K215" s="1">
        <v>0</v>
      </c>
      <c r="L215" s="1">
        <v>2</v>
      </c>
      <c r="M215" s="1">
        <v>0</v>
      </c>
      <c r="N215" s="1">
        <v>2</v>
      </c>
      <c r="O215" s="1">
        <v>0</v>
      </c>
      <c r="P215" s="1">
        <v>0</v>
      </c>
      <c r="Q215" s="1">
        <v>3</v>
      </c>
      <c r="R215" s="1">
        <v>0</v>
      </c>
      <c r="S215" s="1">
        <v>3</v>
      </c>
      <c r="T215" s="1">
        <v>0</v>
      </c>
      <c r="U215" s="1">
        <v>0</v>
      </c>
      <c r="V215" s="1">
        <v>2</v>
      </c>
      <c r="W215" s="1">
        <v>0</v>
      </c>
      <c r="X215" s="1">
        <v>2</v>
      </c>
      <c r="Y215" s="1">
        <v>0</v>
      </c>
      <c r="Z215" s="1">
        <v>0</v>
      </c>
      <c r="AA215" s="1">
        <v>3</v>
      </c>
      <c r="AB215" s="1">
        <v>0</v>
      </c>
      <c r="AC215" s="1">
        <v>3</v>
      </c>
      <c r="AD215" s="1">
        <v>0</v>
      </c>
      <c r="AE215" s="1">
        <v>0</v>
      </c>
      <c r="AF215" s="1">
        <v>3</v>
      </c>
      <c r="AG215" s="1">
        <v>0</v>
      </c>
      <c r="AH215" s="1">
        <v>3</v>
      </c>
    </row>
    <row r="216" spans="1:34">
      <c r="A216" s="1" t="s">
        <v>452</v>
      </c>
      <c r="B216" s="1" t="s">
        <v>453</v>
      </c>
      <c r="C216" s="1" t="s">
        <v>42</v>
      </c>
      <c r="D216" s="1" t="s">
        <v>43</v>
      </c>
      <c r="E216" s="1">
        <v>0</v>
      </c>
      <c r="F216" s="1">
        <v>0</v>
      </c>
      <c r="G216" s="1">
        <v>0</v>
      </c>
      <c r="H216" s="1">
        <v>0</v>
      </c>
      <c r="I216" s="1">
        <v>0</v>
      </c>
      <c r="J216" s="1">
        <v>0</v>
      </c>
      <c r="K216" s="1">
        <v>0</v>
      </c>
      <c r="L216" s="1">
        <v>0</v>
      </c>
      <c r="M216" s="1">
        <v>0</v>
      </c>
      <c r="N216" s="1">
        <v>0</v>
      </c>
      <c r="O216" s="1">
        <v>0</v>
      </c>
      <c r="P216" s="1">
        <v>0</v>
      </c>
      <c r="Q216" s="1">
        <v>0</v>
      </c>
      <c r="R216" s="1">
        <v>0</v>
      </c>
      <c r="S216" s="1">
        <v>0</v>
      </c>
      <c r="T216" s="1">
        <v>0</v>
      </c>
      <c r="U216" s="1">
        <v>0</v>
      </c>
      <c r="V216" s="1">
        <v>1</v>
      </c>
      <c r="W216" s="1">
        <v>0</v>
      </c>
      <c r="X216" s="1">
        <v>1</v>
      </c>
      <c r="Y216" s="1">
        <v>0</v>
      </c>
      <c r="Z216" s="1">
        <v>0</v>
      </c>
      <c r="AA216" s="1">
        <v>0</v>
      </c>
      <c r="AB216" s="1">
        <v>0</v>
      </c>
      <c r="AC216" s="1">
        <v>0</v>
      </c>
      <c r="AD216" s="1">
        <v>0</v>
      </c>
      <c r="AE216" s="1">
        <v>0</v>
      </c>
      <c r="AF216" s="1">
        <v>0</v>
      </c>
      <c r="AG216" s="1">
        <v>0</v>
      </c>
      <c r="AH216" s="1">
        <v>0</v>
      </c>
    </row>
    <row r="217" spans="1:34">
      <c r="A217" s="1" t="s">
        <v>454</v>
      </c>
      <c r="B217" s="1" t="s">
        <v>455</v>
      </c>
      <c r="C217" s="1" t="s">
        <v>32</v>
      </c>
      <c r="D217" s="1" t="s">
        <v>33</v>
      </c>
      <c r="E217" s="1">
        <v>0</v>
      </c>
      <c r="F217" s="1">
        <v>1</v>
      </c>
      <c r="G217" s="1">
        <v>10</v>
      </c>
      <c r="H217" s="1">
        <v>8</v>
      </c>
      <c r="I217" s="1">
        <v>19</v>
      </c>
      <c r="J217" s="1">
        <v>0</v>
      </c>
      <c r="K217" s="1">
        <v>3</v>
      </c>
      <c r="L217" s="1">
        <v>10</v>
      </c>
      <c r="M217" s="1">
        <v>1</v>
      </c>
      <c r="N217" s="1">
        <v>14</v>
      </c>
      <c r="O217" s="1">
        <v>0</v>
      </c>
      <c r="P217" s="1">
        <v>0</v>
      </c>
      <c r="Q217" s="1">
        <v>12</v>
      </c>
      <c r="R217" s="1">
        <v>2</v>
      </c>
      <c r="S217" s="1">
        <v>14</v>
      </c>
      <c r="T217" s="1">
        <v>0</v>
      </c>
      <c r="U217" s="1">
        <v>0</v>
      </c>
      <c r="V217" s="1">
        <v>6</v>
      </c>
      <c r="W217" s="1">
        <v>1</v>
      </c>
      <c r="X217" s="1">
        <v>7</v>
      </c>
      <c r="Y217" s="1">
        <v>0</v>
      </c>
      <c r="Z217" s="1">
        <v>0</v>
      </c>
      <c r="AA217" s="1">
        <v>3</v>
      </c>
      <c r="AB217" s="1">
        <v>0</v>
      </c>
      <c r="AC217" s="1">
        <v>3</v>
      </c>
      <c r="AD217" s="1">
        <v>0</v>
      </c>
      <c r="AE217" s="1">
        <v>0</v>
      </c>
      <c r="AF217" s="1">
        <v>7</v>
      </c>
      <c r="AG217" s="1">
        <v>0</v>
      </c>
      <c r="AH217" s="1">
        <v>7</v>
      </c>
    </row>
    <row r="218" spans="1:34">
      <c r="A218" s="1" t="s">
        <v>456</v>
      </c>
      <c r="B218" s="1" t="s">
        <v>457</v>
      </c>
      <c r="C218" s="1" t="s">
        <v>50</v>
      </c>
      <c r="D218" s="1" t="s">
        <v>51</v>
      </c>
      <c r="E218" s="1">
        <v>0</v>
      </c>
      <c r="F218" s="1">
        <v>0</v>
      </c>
      <c r="G218" s="1">
        <v>0</v>
      </c>
      <c r="H218" s="1">
        <v>0</v>
      </c>
      <c r="I218" s="1">
        <v>0</v>
      </c>
      <c r="J218" s="1">
        <v>0</v>
      </c>
      <c r="K218" s="1">
        <v>0</v>
      </c>
      <c r="L218" s="1">
        <v>1</v>
      </c>
      <c r="M218" s="1">
        <v>0</v>
      </c>
      <c r="N218" s="1">
        <v>1</v>
      </c>
      <c r="O218" s="1">
        <v>0</v>
      </c>
      <c r="P218" s="1">
        <v>0</v>
      </c>
      <c r="Q218" s="1">
        <v>0</v>
      </c>
      <c r="R218" s="1">
        <v>0</v>
      </c>
      <c r="S218" s="1">
        <v>0</v>
      </c>
      <c r="T218" s="1">
        <v>0</v>
      </c>
      <c r="U218" s="1">
        <v>0</v>
      </c>
      <c r="V218" s="1">
        <v>1</v>
      </c>
      <c r="W218" s="1">
        <v>0</v>
      </c>
      <c r="X218" s="1">
        <v>1</v>
      </c>
      <c r="Y218" s="1">
        <v>0</v>
      </c>
      <c r="Z218" s="1">
        <v>0</v>
      </c>
      <c r="AA218" s="1">
        <v>0</v>
      </c>
      <c r="AB218" s="1">
        <v>0</v>
      </c>
      <c r="AC218" s="1">
        <v>0</v>
      </c>
      <c r="AD218" s="1">
        <v>0</v>
      </c>
      <c r="AE218" s="1">
        <v>0</v>
      </c>
      <c r="AF218" s="1">
        <v>0</v>
      </c>
      <c r="AG218" s="1">
        <v>0</v>
      </c>
      <c r="AH218" s="1">
        <v>0</v>
      </c>
    </row>
    <row r="219" spans="1:34">
      <c r="A219" s="1" t="s">
        <v>458</v>
      </c>
      <c r="B219" s="1" t="s">
        <v>459</v>
      </c>
      <c r="C219" s="1" t="s">
        <v>42</v>
      </c>
      <c r="D219" s="1" t="s">
        <v>43</v>
      </c>
      <c r="E219" s="1">
        <v>0</v>
      </c>
      <c r="F219" s="1">
        <v>1</v>
      </c>
      <c r="G219" s="1">
        <v>7</v>
      </c>
      <c r="H219" s="1">
        <v>0</v>
      </c>
      <c r="I219" s="1">
        <v>8</v>
      </c>
      <c r="J219" s="1">
        <v>0</v>
      </c>
      <c r="K219" s="1">
        <v>1</v>
      </c>
      <c r="L219" s="1">
        <v>2</v>
      </c>
      <c r="M219" s="1">
        <v>0</v>
      </c>
      <c r="N219" s="1">
        <v>3</v>
      </c>
      <c r="O219" s="1">
        <v>0</v>
      </c>
      <c r="P219" s="1">
        <v>0</v>
      </c>
      <c r="Q219" s="1">
        <v>5</v>
      </c>
      <c r="R219" s="1">
        <v>0</v>
      </c>
      <c r="S219" s="1">
        <v>5</v>
      </c>
      <c r="T219" s="1">
        <v>0</v>
      </c>
      <c r="U219" s="1">
        <v>0</v>
      </c>
      <c r="V219" s="1">
        <v>8</v>
      </c>
      <c r="W219" s="1">
        <v>0</v>
      </c>
      <c r="X219" s="1">
        <v>8</v>
      </c>
      <c r="Y219" s="1">
        <v>0</v>
      </c>
      <c r="Z219" s="1">
        <v>0</v>
      </c>
      <c r="AA219" s="1">
        <v>6</v>
      </c>
      <c r="AB219" s="1">
        <v>0</v>
      </c>
      <c r="AC219" s="1">
        <v>6</v>
      </c>
      <c r="AD219" s="1">
        <v>0</v>
      </c>
      <c r="AE219" s="1">
        <v>1</v>
      </c>
      <c r="AF219" s="1">
        <v>3</v>
      </c>
      <c r="AG219" s="1">
        <v>1</v>
      </c>
      <c r="AH219" s="1">
        <v>5</v>
      </c>
    </row>
    <row r="220" spans="1:34">
      <c r="A220" s="1" t="s">
        <v>460</v>
      </c>
      <c r="B220" s="1" t="s">
        <v>461</v>
      </c>
      <c r="C220" s="1" t="s">
        <v>38</v>
      </c>
      <c r="D220" s="1" t="s">
        <v>39</v>
      </c>
      <c r="E220" s="1">
        <v>0</v>
      </c>
      <c r="F220" s="1">
        <v>0</v>
      </c>
      <c r="G220" s="1">
        <v>0</v>
      </c>
      <c r="H220" s="1">
        <v>11</v>
      </c>
      <c r="I220" s="1">
        <v>11</v>
      </c>
      <c r="J220" s="1">
        <v>0</v>
      </c>
      <c r="K220" s="1">
        <v>0</v>
      </c>
      <c r="L220" s="1">
        <v>0</v>
      </c>
      <c r="M220" s="1">
        <v>3</v>
      </c>
      <c r="N220" s="1">
        <v>3</v>
      </c>
      <c r="O220" s="1">
        <v>0</v>
      </c>
      <c r="P220" s="1">
        <v>0</v>
      </c>
      <c r="Q220" s="1">
        <v>1</v>
      </c>
      <c r="R220" s="1">
        <v>0</v>
      </c>
      <c r="S220" s="1">
        <v>1</v>
      </c>
      <c r="T220" s="1">
        <v>0</v>
      </c>
      <c r="U220" s="1">
        <v>0</v>
      </c>
      <c r="V220" s="1">
        <v>1</v>
      </c>
      <c r="W220" s="1">
        <v>0</v>
      </c>
      <c r="X220" s="1">
        <v>1</v>
      </c>
      <c r="Y220" s="1">
        <v>0</v>
      </c>
      <c r="Z220" s="1">
        <v>0</v>
      </c>
      <c r="AA220" s="1">
        <v>0</v>
      </c>
      <c r="AB220" s="1">
        <v>1</v>
      </c>
      <c r="AC220" s="1">
        <v>1</v>
      </c>
      <c r="AD220" s="1">
        <v>0</v>
      </c>
      <c r="AE220" s="1">
        <v>0</v>
      </c>
      <c r="AF220" s="1">
        <v>0</v>
      </c>
      <c r="AG220" s="1">
        <v>0</v>
      </c>
      <c r="AH220" s="1">
        <v>0</v>
      </c>
    </row>
    <row r="221" spans="1:34">
      <c r="A221" s="1" t="s">
        <v>462</v>
      </c>
      <c r="B221" s="1" t="s">
        <v>463</v>
      </c>
      <c r="C221" s="1" t="s">
        <v>42</v>
      </c>
      <c r="D221" s="1" t="s">
        <v>43</v>
      </c>
      <c r="E221" s="1">
        <v>0</v>
      </c>
      <c r="F221" s="1">
        <v>0</v>
      </c>
      <c r="G221" s="1">
        <v>0</v>
      </c>
      <c r="H221" s="1">
        <v>0</v>
      </c>
      <c r="I221" s="1">
        <v>0</v>
      </c>
      <c r="J221" s="1">
        <v>0</v>
      </c>
      <c r="K221" s="1">
        <v>0</v>
      </c>
      <c r="L221" s="1">
        <v>0</v>
      </c>
      <c r="M221" s="1">
        <v>0</v>
      </c>
      <c r="N221" s="1">
        <v>0</v>
      </c>
      <c r="O221" s="1">
        <v>0</v>
      </c>
      <c r="P221" s="1">
        <v>0</v>
      </c>
      <c r="Q221" s="1">
        <v>0</v>
      </c>
      <c r="R221" s="1">
        <v>0</v>
      </c>
      <c r="S221" s="1">
        <v>0</v>
      </c>
      <c r="T221" s="1">
        <v>0</v>
      </c>
      <c r="U221" s="1">
        <v>0</v>
      </c>
      <c r="V221" s="1">
        <v>0</v>
      </c>
      <c r="W221" s="1">
        <v>0</v>
      </c>
      <c r="X221" s="1">
        <v>0</v>
      </c>
      <c r="Y221" s="1">
        <v>0</v>
      </c>
      <c r="Z221" s="1">
        <v>0</v>
      </c>
      <c r="AA221" s="1">
        <v>2</v>
      </c>
      <c r="AB221" s="1">
        <v>0</v>
      </c>
      <c r="AC221" s="1">
        <v>2</v>
      </c>
      <c r="AD221" s="1">
        <v>0</v>
      </c>
      <c r="AE221" s="1">
        <v>0</v>
      </c>
      <c r="AF221" s="1">
        <v>2</v>
      </c>
      <c r="AG221" s="1">
        <v>0</v>
      </c>
      <c r="AH221" s="1">
        <v>2</v>
      </c>
    </row>
    <row r="222" spans="1:34">
      <c r="A222" s="1" t="s">
        <v>464</v>
      </c>
      <c r="B222" s="1" t="s">
        <v>465</v>
      </c>
      <c r="C222" s="1" t="s">
        <v>44</v>
      </c>
      <c r="D222" s="1" t="s">
        <v>45</v>
      </c>
      <c r="E222" s="1">
        <v>0</v>
      </c>
      <c r="F222" s="1">
        <v>1</v>
      </c>
      <c r="G222" s="1">
        <v>3</v>
      </c>
      <c r="H222" s="1">
        <v>0</v>
      </c>
      <c r="I222" s="1">
        <v>4</v>
      </c>
      <c r="J222" s="1">
        <v>0</v>
      </c>
      <c r="K222" s="1">
        <v>0</v>
      </c>
      <c r="L222" s="1">
        <v>8</v>
      </c>
      <c r="M222" s="1">
        <v>0</v>
      </c>
      <c r="N222" s="1">
        <v>8</v>
      </c>
      <c r="O222" s="1">
        <v>0</v>
      </c>
      <c r="P222" s="1">
        <v>0</v>
      </c>
      <c r="Q222" s="1">
        <v>4</v>
      </c>
      <c r="R222" s="1">
        <v>0</v>
      </c>
      <c r="S222" s="1">
        <v>4</v>
      </c>
      <c r="T222" s="1">
        <v>0</v>
      </c>
      <c r="U222" s="1">
        <v>0</v>
      </c>
      <c r="V222" s="1">
        <v>3</v>
      </c>
      <c r="W222" s="1">
        <v>0</v>
      </c>
      <c r="X222" s="1">
        <v>3</v>
      </c>
      <c r="Y222" s="1">
        <v>0</v>
      </c>
      <c r="Z222" s="1">
        <v>0</v>
      </c>
      <c r="AA222" s="1">
        <v>2</v>
      </c>
      <c r="AB222" s="1">
        <v>1</v>
      </c>
      <c r="AC222" s="1">
        <v>3</v>
      </c>
      <c r="AD222" s="1">
        <v>0</v>
      </c>
      <c r="AE222" s="1">
        <v>1</v>
      </c>
      <c r="AF222" s="1">
        <v>5</v>
      </c>
      <c r="AG222" s="1">
        <v>3</v>
      </c>
      <c r="AH222" s="1">
        <v>9</v>
      </c>
    </row>
    <row r="223" spans="1:34">
      <c r="A223" s="1" t="s">
        <v>466</v>
      </c>
      <c r="B223" s="1" t="s">
        <v>467</v>
      </c>
      <c r="C223" s="1" t="s">
        <v>50</v>
      </c>
      <c r="D223" s="1" t="s">
        <v>51</v>
      </c>
      <c r="E223" s="1">
        <v>0</v>
      </c>
      <c r="F223" s="1">
        <v>0</v>
      </c>
      <c r="G223" s="1">
        <v>2</v>
      </c>
      <c r="H223" s="1">
        <v>0</v>
      </c>
      <c r="I223" s="1">
        <v>2</v>
      </c>
      <c r="J223" s="1">
        <v>0</v>
      </c>
      <c r="K223" s="1">
        <v>0</v>
      </c>
      <c r="L223" s="1">
        <v>5</v>
      </c>
      <c r="M223" s="1">
        <v>0</v>
      </c>
      <c r="N223" s="1">
        <v>5</v>
      </c>
      <c r="O223" s="1">
        <v>0</v>
      </c>
      <c r="P223" s="1">
        <v>0</v>
      </c>
      <c r="Q223" s="1">
        <v>10</v>
      </c>
      <c r="R223" s="1">
        <v>0</v>
      </c>
      <c r="S223" s="1">
        <v>10</v>
      </c>
      <c r="T223" s="1">
        <v>0</v>
      </c>
      <c r="U223" s="1">
        <v>0</v>
      </c>
      <c r="V223" s="1">
        <v>6</v>
      </c>
      <c r="W223" s="1">
        <v>0</v>
      </c>
      <c r="X223" s="1">
        <v>6</v>
      </c>
      <c r="Y223" s="1">
        <v>0</v>
      </c>
      <c r="Z223" s="1">
        <v>0</v>
      </c>
      <c r="AA223" s="1">
        <v>3</v>
      </c>
      <c r="AB223" s="1">
        <v>0</v>
      </c>
      <c r="AC223" s="1">
        <v>3</v>
      </c>
      <c r="AD223" s="1">
        <v>0</v>
      </c>
      <c r="AE223" s="1">
        <v>0</v>
      </c>
      <c r="AF223" s="1">
        <v>0</v>
      </c>
      <c r="AG223" s="1">
        <v>0</v>
      </c>
      <c r="AH223" s="1">
        <v>0</v>
      </c>
    </row>
    <row r="224" spans="1:34">
      <c r="A224" s="1" t="s">
        <v>468</v>
      </c>
      <c r="B224" s="1" t="s">
        <v>469</v>
      </c>
      <c r="C224" s="1" t="s">
        <v>48</v>
      </c>
      <c r="D224" s="1" t="s">
        <v>49</v>
      </c>
      <c r="E224" s="1">
        <v>0</v>
      </c>
      <c r="F224" s="1">
        <v>0</v>
      </c>
      <c r="G224" s="1">
        <v>3</v>
      </c>
      <c r="H224" s="1">
        <v>3</v>
      </c>
      <c r="I224" s="1">
        <v>6</v>
      </c>
      <c r="J224" s="1">
        <v>0</v>
      </c>
      <c r="K224" s="1">
        <v>3</v>
      </c>
      <c r="L224" s="1">
        <v>27</v>
      </c>
      <c r="M224" s="1">
        <v>2</v>
      </c>
      <c r="N224" s="1">
        <v>32</v>
      </c>
      <c r="O224" s="1">
        <v>0</v>
      </c>
      <c r="P224" s="1">
        <v>1</v>
      </c>
      <c r="Q224" s="1">
        <v>7</v>
      </c>
      <c r="R224" s="1">
        <v>4</v>
      </c>
      <c r="S224" s="1">
        <v>12</v>
      </c>
      <c r="T224" s="1">
        <v>0</v>
      </c>
      <c r="U224" s="1">
        <v>2</v>
      </c>
      <c r="V224" s="1">
        <v>3</v>
      </c>
      <c r="W224" s="1">
        <v>0</v>
      </c>
      <c r="X224" s="1">
        <v>5</v>
      </c>
      <c r="Y224" s="1">
        <v>0</v>
      </c>
      <c r="Z224" s="1">
        <v>0</v>
      </c>
      <c r="AA224" s="1">
        <v>3</v>
      </c>
      <c r="AB224" s="1">
        <v>0</v>
      </c>
      <c r="AC224" s="1">
        <v>3</v>
      </c>
      <c r="AD224" s="1">
        <v>0</v>
      </c>
      <c r="AE224" s="1">
        <v>0</v>
      </c>
      <c r="AF224" s="1">
        <v>6</v>
      </c>
      <c r="AG224" s="1">
        <v>0</v>
      </c>
      <c r="AH224" s="1">
        <v>6</v>
      </c>
    </row>
    <row r="225" spans="1:34">
      <c r="A225" s="1" t="s">
        <v>470</v>
      </c>
      <c r="B225" s="1" t="s">
        <v>471</v>
      </c>
      <c r="C225" s="1" t="s">
        <v>44</v>
      </c>
      <c r="D225" s="1" t="s">
        <v>45</v>
      </c>
      <c r="E225" s="1">
        <v>0</v>
      </c>
      <c r="F225" s="1">
        <v>0</v>
      </c>
      <c r="G225" s="1">
        <v>4</v>
      </c>
      <c r="H225" s="1">
        <v>0</v>
      </c>
      <c r="I225" s="1">
        <v>4</v>
      </c>
      <c r="J225" s="1">
        <v>0</v>
      </c>
      <c r="K225" s="1">
        <v>0</v>
      </c>
      <c r="L225" s="1">
        <v>4</v>
      </c>
      <c r="M225" s="1">
        <v>0</v>
      </c>
      <c r="N225" s="1">
        <v>4</v>
      </c>
      <c r="O225" s="1">
        <v>0</v>
      </c>
      <c r="P225" s="1">
        <v>0</v>
      </c>
      <c r="Q225" s="1">
        <v>2</v>
      </c>
      <c r="R225" s="1">
        <v>0</v>
      </c>
      <c r="S225" s="1">
        <v>2</v>
      </c>
      <c r="T225" s="1">
        <v>0</v>
      </c>
      <c r="U225" s="1">
        <v>0</v>
      </c>
      <c r="V225" s="1">
        <v>0</v>
      </c>
      <c r="W225" s="1">
        <v>2</v>
      </c>
      <c r="X225" s="1">
        <v>2</v>
      </c>
      <c r="Y225" s="1">
        <v>0</v>
      </c>
      <c r="Z225" s="1">
        <v>0</v>
      </c>
      <c r="AA225" s="1">
        <v>2</v>
      </c>
      <c r="AB225" s="1">
        <v>0</v>
      </c>
      <c r="AC225" s="1">
        <v>2</v>
      </c>
      <c r="AD225" s="1">
        <v>0</v>
      </c>
      <c r="AE225" s="1">
        <v>0</v>
      </c>
      <c r="AF225" s="1">
        <v>1</v>
      </c>
      <c r="AG225" s="1">
        <v>0</v>
      </c>
      <c r="AH225" s="1">
        <v>1</v>
      </c>
    </row>
    <row r="226" spans="1:34">
      <c r="A226" s="1" t="s">
        <v>472</v>
      </c>
      <c r="B226" s="1" t="s">
        <v>473</v>
      </c>
      <c r="C226" s="1" t="s">
        <v>36</v>
      </c>
      <c r="D226" s="1" t="s">
        <v>37</v>
      </c>
      <c r="E226" s="1">
        <v>0</v>
      </c>
      <c r="F226" s="1">
        <v>0</v>
      </c>
      <c r="G226" s="1">
        <v>9</v>
      </c>
      <c r="H226" s="1">
        <v>0</v>
      </c>
      <c r="I226" s="1">
        <v>9</v>
      </c>
      <c r="J226" s="1">
        <v>0</v>
      </c>
      <c r="K226" s="1">
        <v>0</v>
      </c>
      <c r="L226" s="1">
        <v>2</v>
      </c>
      <c r="M226" s="1">
        <v>0</v>
      </c>
      <c r="N226" s="1">
        <v>2</v>
      </c>
      <c r="O226" s="1">
        <v>0</v>
      </c>
      <c r="P226" s="1">
        <v>0</v>
      </c>
      <c r="Q226" s="1">
        <v>2</v>
      </c>
      <c r="R226" s="1">
        <v>0</v>
      </c>
      <c r="S226" s="1">
        <v>2</v>
      </c>
      <c r="T226" s="1">
        <v>0</v>
      </c>
      <c r="U226" s="1">
        <v>0</v>
      </c>
      <c r="V226" s="1">
        <v>3</v>
      </c>
      <c r="W226" s="1">
        <v>0</v>
      </c>
      <c r="X226" s="1">
        <v>3</v>
      </c>
      <c r="Y226" s="1">
        <v>0</v>
      </c>
      <c r="Z226" s="1">
        <v>0</v>
      </c>
      <c r="AA226" s="1">
        <v>4</v>
      </c>
      <c r="AB226" s="1">
        <v>0</v>
      </c>
      <c r="AC226" s="1">
        <v>4</v>
      </c>
      <c r="AD226" s="1">
        <v>0</v>
      </c>
      <c r="AE226" s="1">
        <v>0</v>
      </c>
      <c r="AF226" s="1">
        <v>3</v>
      </c>
      <c r="AG226" s="1">
        <v>1</v>
      </c>
      <c r="AH226" s="1">
        <v>4</v>
      </c>
    </row>
    <row r="227" spans="1:34">
      <c r="A227" s="1" t="s">
        <v>474</v>
      </c>
      <c r="B227" s="1" t="s">
        <v>475</v>
      </c>
      <c r="C227" s="1" t="s">
        <v>44</v>
      </c>
      <c r="D227" s="1" t="s">
        <v>45</v>
      </c>
      <c r="E227" s="1">
        <v>0</v>
      </c>
      <c r="F227" s="1">
        <v>0</v>
      </c>
      <c r="G227" s="1">
        <v>5</v>
      </c>
      <c r="H227" s="1">
        <v>0</v>
      </c>
      <c r="I227" s="1">
        <v>5</v>
      </c>
      <c r="J227" s="1">
        <v>0</v>
      </c>
      <c r="K227" s="1">
        <v>1</v>
      </c>
      <c r="L227" s="1">
        <v>5</v>
      </c>
      <c r="M227" s="1">
        <v>2</v>
      </c>
      <c r="N227" s="1">
        <v>8</v>
      </c>
      <c r="O227" s="1">
        <v>0</v>
      </c>
      <c r="P227" s="1">
        <v>0</v>
      </c>
      <c r="Q227" s="1">
        <v>2</v>
      </c>
      <c r="R227" s="1">
        <v>4</v>
      </c>
      <c r="S227" s="1">
        <v>6</v>
      </c>
      <c r="T227" s="1">
        <v>0</v>
      </c>
      <c r="U227" s="1">
        <v>0</v>
      </c>
      <c r="V227" s="1">
        <v>8</v>
      </c>
      <c r="W227" s="1">
        <v>1</v>
      </c>
      <c r="X227" s="1">
        <v>9</v>
      </c>
      <c r="Y227" s="1">
        <v>0</v>
      </c>
      <c r="Z227" s="1">
        <v>0</v>
      </c>
      <c r="AA227" s="1">
        <v>1</v>
      </c>
      <c r="AB227" s="1">
        <v>1</v>
      </c>
      <c r="AC227" s="1">
        <v>2</v>
      </c>
      <c r="AD227" s="1">
        <v>0</v>
      </c>
      <c r="AE227" s="1">
        <v>0</v>
      </c>
      <c r="AF227" s="1">
        <v>4</v>
      </c>
      <c r="AG227" s="1">
        <v>1</v>
      </c>
      <c r="AH227" s="1">
        <v>5</v>
      </c>
    </row>
    <row r="228" spans="1:34">
      <c r="A228" s="1" t="s">
        <v>476</v>
      </c>
      <c r="B228" s="1" t="s">
        <v>477</v>
      </c>
      <c r="C228" s="1" t="s">
        <v>36</v>
      </c>
      <c r="D228" s="1" t="s">
        <v>37</v>
      </c>
      <c r="E228" s="1">
        <v>0</v>
      </c>
      <c r="F228" s="1">
        <v>0</v>
      </c>
      <c r="G228" s="1">
        <v>3</v>
      </c>
      <c r="H228" s="1">
        <v>0</v>
      </c>
      <c r="I228" s="1">
        <v>3</v>
      </c>
      <c r="J228" s="1">
        <v>0</v>
      </c>
      <c r="K228" s="1">
        <v>0</v>
      </c>
      <c r="L228" s="1">
        <v>0</v>
      </c>
      <c r="M228" s="1">
        <v>0</v>
      </c>
      <c r="N228" s="1">
        <v>0</v>
      </c>
      <c r="O228" s="1">
        <v>0</v>
      </c>
      <c r="P228" s="1">
        <v>0</v>
      </c>
      <c r="Q228" s="1">
        <v>1</v>
      </c>
      <c r="R228" s="1">
        <v>0</v>
      </c>
      <c r="S228" s="1">
        <v>1</v>
      </c>
      <c r="T228" s="1">
        <v>0</v>
      </c>
      <c r="U228" s="1">
        <v>0</v>
      </c>
      <c r="V228" s="1">
        <v>2</v>
      </c>
      <c r="W228" s="1">
        <v>0</v>
      </c>
      <c r="X228" s="1">
        <v>2</v>
      </c>
      <c r="Y228" s="1">
        <v>0</v>
      </c>
      <c r="Z228" s="1">
        <v>0</v>
      </c>
      <c r="AA228" s="1">
        <v>1</v>
      </c>
      <c r="AB228" s="1">
        <v>1</v>
      </c>
      <c r="AC228" s="1">
        <v>2</v>
      </c>
      <c r="AD228" s="1">
        <v>0</v>
      </c>
      <c r="AE228" s="1">
        <v>0</v>
      </c>
      <c r="AF228" s="1">
        <v>0</v>
      </c>
      <c r="AG228" s="1">
        <v>0</v>
      </c>
      <c r="AH228" s="1">
        <v>0</v>
      </c>
    </row>
    <row r="229" spans="1:34">
      <c r="A229" s="1" t="s">
        <v>478</v>
      </c>
      <c r="B229" s="1" t="s">
        <v>479</v>
      </c>
      <c r="C229" s="1" t="s">
        <v>50</v>
      </c>
      <c r="D229" s="1" t="s">
        <v>51</v>
      </c>
      <c r="E229" s="1">
        <v>0</v>
      </c>
      <c r="F229" s="1">
        <v>0</v>
      </c>
      <c r="G229" s="1">
        <v>2</v>
      </c>
      <c r="H229" s="1">
        <v>0</v>
      </c>
      <c r="I229" s="1">
        <v>2</v>
      </c>
      <c r="J229" s="1">
        <v>0</v>
      </c>
      <c r="K229" s="1">
        <v>0</v>
      </c>
      <c r="L229" s="1">
        <v>2</v>
      </c>
      <c r="M229" s="1">
        <v>0</v>
      </c>
      <c r="N229" s="1">
        <v>2</v>
      </c>
      <c r="O229" s="1">
        <v>0</v>
      </c>
      <c r="P229" s="1">
        <v>0</v>
      </c>
      <c r="Q229" s="1">
        <v>1</v>
      </c>
      <c r="R229" s="1">
        <v>0</v>
      </c>
      <c r="S229" s="1">
        <v>1</v>
      </c>
      <c r="T229" s="1">
        <v>0</v>
      </c>
      <c r="U229" s="1">
        <v>0</v>
      </c>
      <c r="V229" s="1">
        <v>1</v>
      </c>
      <c r="W229" s="1">
        <v>0</v>
      </c>
      <c r="X229" s="1">
        <v>1</v>
      </c>
      <c r="Y229" s="1">
        <v>0</v>
      </c>
      <c r="Z229" s="1">
        <v>0</v>
      </c>
      <c r="AA229" s="1">
        <v>2</v>
      </c>
      <c r="AB229" s="1">
        <v>0</v>
      </c>
      <c r="AC229" s="1">
        <v>2</v>
      </c>
      <c r="AD229" s="1">
        <v>0</v>
      </c>
      <c r="AE229" s="1">
        <v>1</v>
      </c>
      <c r="AF229" s="1">
        <v>1</v>
      </c>
      <c r="AG229" s="1">
        <v>0</v>
      </c>
      <c r="AH229" s="1">
        <v>2</v>
      </c>
    </row>
    <row r="230" spans="1:34">
      <c r="A230" s="1" t="s">
        <v>480</v>
      </c>
      <c r="B230" s="1" t="s">
        <v>481</v>
      </c>
      <c r="C230" s="1" t="s">
        <v>42</v>
      </c>
      <c r="D230" s="1" t="s">
        <v>43</v>
      </c>
      <c r="E230" s="1">
        <v>0</v>
      </c>
      <c r="F230" s="1">
        <v>1</v>
      </c>
      <c r="G230" s="1">
        <v>41</v>
      </c>
      <c r="H230" s="1">
        <v>7</v>
      </c>
      <c r="I230" s="1">
        <v>49</v>
      </c>
      <c r="J230" s="1">
        <v>0</v>
      </c>
      <c r="K230" s="1">
        <v>0</v>
      </c>
      <c r="L230" s="1">
        <v>18</v>
      </c>
      <c r="M230" s="1">
        <v>8</v>
      </c>
      <c r="N230" s="1">
        <v>26</v>
      </c>
      <c r="O230" s="1">
        <v>0</v>
      </c>
      <c r="P230" s="1">
        <v>0</v>
      </c>
      <c r="Q230" s="1">
        <v>10</v>
      </c>
      <c r="R230" s="1">
        <v>0</v>
      </c>
      <c r="S230" s="1">
        <v>10</v>
      </c>
      <c r="T230" s="1">
        <v>0</v>
      </c>
      <c r="U230" s="1">
        <v>0</v>
      </c>
      <c r="V230" s="1">
        <v>8</v>
      </c>
      <c r="W230" s="1">
        <v>0</v>
      </c>
      <c r="X230" s="1">
        <v>8</v>
      </c>
      <c r="Y230" s="1">
        <v>0</v>
      </c>
      <c r="Z230" s="1">
        <v>0</v>
      </c>
      <c r="AA230" s="1">
        <v>7</v>
      </c>
      <c r="AB230" s="1">
        <v>1</v>
      </c>
      <c r="AC230" s="1">
        <v>8</v>
      </c>
      <c r="AD230" s="1">
        <v>0</v>
      </c>
      <c r="AE230" s="1">
        <v>0</v>
      </c>
      <c r="AF230" s="1">
        <v>6</v>
      </c>
      <c r="AG230" s="1">
        <v>0</v>
      </c>
      <c r="AH230" s="1">
        <v>6</v>
      </c>
    </row>
    <row r="231" spans="1:34">
      <c r="A231" s="1" t="s">
        <v>482</v>
      </c>
      <c r="B231" s="1" t="s">
        <v>483</v>
      </c>
      <c r="C231" s="1" t="s">
        <v>48</v>
      </c>
      <c r="D231" s="1" t="s">
        <v>49</v>
      </c>
      <c r="E231" s="1">
        <v>0</v>
      </c>
      <c r="F231" s="1">
        <v>0</v>
      </c>
      <c r="G231" s="1">
        <v>10</v>
      </c>
      <c r="H231" s="1">
        <v>0</v>
      </c>
      <c r="I231" s="1">
        <v>10</v>
      </c>
      <c r="J231" s="1">
        <v>0</v>
      </c>
      <c r="K231" s="1">
        <v>0</v>
      </c>
      <c r="L231" s="1">
        <v>14</v>
      </c>
      <c r="M231" s="1">
        <v>0</v>
      </c>
      <c r="N231" s="1">
        <v>14</v>
      </c>
      <c r="O231" s="1">
        <v>0</v>
      </c>
      <c r="P231" s="1">
        <v>2</v>
      </c>
      <c r="Q231" s="1">
        <v>8</v>
      </c>
      <c r="R231" s="1">
        <v>0</v>
      </c>
      <c r="S231" s="1">
        <v>10</v>
      </c>
      <c r="T231" s="1">
        <v>0</v>
      </c>
      <c r="U231" s="1">
        <v>1</v>
      </c>
      <c r="V231" s="1">
        <v>3</v>
      </c>
      <c r="W231" s="1">
        <v>0</v>
      </c>
      <c r="X231" s="1">
        <v>4</v>
      </c>
      <c r="Y231" s="1">
        <v>0</v>
      </c>
      <c r="Z231" s="1">
        <v>0</v>
      </c>
      <c r="AA231" s="1">
        <v>3</v>
      </c>
      <c r="AB231" s="1">
        <v>0</v>
      </c>
      <c r="AC231" s="1">
        <v>3</v>
      </c>
      <c r="AD231" s="1">
        <v>0</v>
      </c>
      <c r="AE231" s="1">
        <v>0</v>
      </c>
      <c r="AF231" s="1">
        <v>1</v>
      </c>
      <c r="AG231" s="1">
        <v>1</v>
      </c>
      <c r="AH231" s="1">
        <v>2</v>
      </c>
    </row>
    <row r="232" spans="1:34">
      <c r="A232" s="1" t="s">
        <v>484</v>
      </c>
      <c r="B232" s="1" t="s">
        <v>485</v>
      </c>
      <c r="C232" s="1" t="s">
        <v>50</v>
      </c>
      <c r="D232" s="1" t="s">
        <v>51</v>
      </c>
      <c r="E232" s="1">
        <v>0</v>
      </c>
      <c r="F232" s="1">
        <v>0</v>
      </c>
      <c r="G232" s="1">
        <v>1</v>
      </c>
      <c r="H232" s="1">
        <v>0</v>
      </c>
      <c r="I232" s="1">
        <v>1</v>
      </c>
      <c r="J232" s="1">
        <v>0</v>
      </c>
      <c r="K232" s="1">
        <v>0</v>
      </c>
      <c r="L232" s="1">
        <v>8</v>
      </c>
      <c r="M232" s="1">
        <v>0</v>
      </c>
      <c r="N232" s="1">
        <v>8</v>
      </c>
      <c r="O232" s="1">
        <v>0</v>
      </c>
      <c r="P232" s="1">
        <v>0</v>
      </c>
      <c r="Q232" s="1">
        <v>10</v>
      </c>
      <c r="R232" s="1">
        <v>0</v>
      </c>
      <c r="S232" s="1">
        <v>10</v>
      </c>
      <c r="T232" s="1">
        <v>0</v>
      </c>
      <c r="U232" s="1">
        <v>0</v>
      </c>
      <c r="V232" s="1">
        <v>11</v>
      </c>
      <c r="W232" s="1">
        <v>0</v>
      </c>
      <c r="X232" s="1">
        <v>11</v>
      </c>
      <c r="Y232" s="1">
        <v>0</v>
      </c>
      <c r="Z232" s="1">
        <v>0</v>
      </c>
      <c r="AA232" s="1">
        <v>15</v>
      </c>
      <c r="AB232" s="1">
        <v>0</v>
      </c>
      <c r="AC232" s="1">
        <v>15</v>
      </c>
      <c r="AD232" s="1">
        <v>0</v>
      </c>
      <c r="AE232" s="1">
        <v>1</v>
      </c>
      <c r="AF232" s="1">
        <v>17</v>
      </c>
      <c r="AG232" s="1">
        <v>0</v>
      </c>
      <c r="AH232" s="1">
        <v>18</v>
      </c>
    </row>
    <row r="233" spans="1:34">
      <c r="A233" s="1" t="s">
        <v>486</v>
      </c>
      <c r="B233" s="1" t="s">
        <v>487</v>
      </c>
      <c r="C233" s="1" t="s">
        <v>46</v>
      </c>
      <c r="D233" s="1" t="s">
        <v>47</v>
      </c>
      <c r="E233" s="1">
        <v>0</v>
      </c>
      <c r="F233" s="1">
        <v>0</v>
      </c>
      <c r="G233" s="1">
        <v>5</v>
      </c>
      <c r="H233" s="1">
        <v>2</v>
      </c>
      <c r="I233" s="1">
        <v>7</v>
      </c>
      <c r="J233" s="1">
        <v>0</v>
      </c>
      <c r="K233" s="1">
        <v>0</v>
      </c>
      <c r="L233" s="1">
        <v>3</v>
      </c>
      <c r="M233" s="1">
        <v>0</v>
      </c>
      <c r="N233" s="1">
        <v>3</v>
      </c>
      <c r="O233" s="1">
        <v>0</v>
      </c>
      <c r="P233" s="1">
        <v>0</v>
      </c>
      <c r="Q233" s="1">
        <v>25</v>
      </c>
      <c r="R233" s="1">
        <v>0</v>
      </c>
      <c r="S233" s="1">
        <v>25</v>
      </c>
      <c r="T233" s="1">
        <v>0</v>
      </c>
      <c r="U233" s="1">
        <v>1</v>
      </c>
      <c r="V233" s="1">
        <v>8</v>
      </c>
      <c r="W233" s="1">
        <v>0</v>
      </c>
      <c r="X233" s="1">
        <v>9</v>
      </c>
      <c r="Y233" s="1">
        <v>0</v>
      </c>
      <c r="Z233" s="1">
        <v>1</v>
      </c>
      <c r="AA233" s="1">
        <v>9</v>
      </c>
      <c r="AB233" s="1">
        <v>1</v>
      </c>
      <c r="AC233" s="1">
        <v>11</v>
      </c>
      <c r="AD233" s="1">
        <v>0</v>
      </c>
      <c r="AE233" s="1">
        <v>0</v>
      </c>
      <c r="AF233" s="1">
        <v>9</v>
      </c>
      <c r="AG233" s="1">
        <v>0</v>
      </c>
      <c r="AH233" s="1">
        <v>9</v>
      </c>
    </row>
    <row r="234" spans="1:34">
      <c r="A234" s="1" t="s">
        <v>488</v>
      </c>
      <c r="B234" s="1" t="s">
        <v>489</v>
      </c>
      <c r="C234" s="1" t="s">
        <v>42</v>
      </c>
      <c r="D234" s="1" t="s">
        <v>43</v>
      </c>
      <c r="E234" s="1">
        <v>0</v>
      </c>
      <c r="F234" s="1">
        <v>0</v>
      </c>
      <c r="G234" s="1">
        <v>9</v>
      </c>
      <c r="H234" s="1">
        <v>0</v>
      </c>
      <c r="I234" s="1">
        <v>9</v>
      </c>
      <c r="J234" s="1">
        <v>0</v>
      </c>
      <c r="K234" s="1">
        <v>0</v>
      </c>
      <c r="L234" s="1">
        <v>11</v>
      </c>
      <c r="M234" s="1">
        <v>0</v>
      </c>
      <c r="N234" s="1">
        <v>11</v>
      </c>
      <c r="O234" s="1">
        <v>0</v>
      </c>
      <c r="P234" s="1">
        <v>0</v>
      </c>
      <c r="Q234" s="1">
        <v>2</v>
      </c>
      <c r="R234" s="1">
        <v>0</v>
      </c>
      <c r="S234" s="1">
        <v>2</v>
      </c>
      <c r="T234" s="1">
        <v>0</v>
      </c>
      <c r="U234" s="1">
        <v>0</v>
      </c>
      <c r="V234" s="1">
        <v>3</v>
      </c>
      <c r="W234" s="1">
        <v>0</v>
      </c>
      <c r="X234" s="1">
        <v>3</v>
      </c>
      <c r="Y234" s="1">
        <v>0</v>
      </c>
      <c r="Z234" s="1">
        <v>0</v>
      </c>
      <c r="AA234" s="1">
        <v>0</v>
      </c>
      <c r="AB234" s="1">
        <v>0</v>
      </c>
      <c r="AC234" s="1">
        <v>0</v>
      </c>
      <c r="AD234" s="1">
        <v>0</v>
      </c>
      <c r="AE234" s="1">
        <v>0</v>
      </c>
      <c r="AF234" s="1">
        <v>0</v>
      </c>
      <c r="AG234" s="1">
        <v>0</v>
      </c>
      <c r="AH234" s="1">
        <v>0</v>
      </c>
    </row>
    <row r="235" spans="1:34">
      <c r="A235" s="1" t="s">
        <v>490</v>
      </c>
      <c r="B235" s="1" t="s">
        <v>491</v>
      </c>
      <c r="C235" s="1" t="s">
        <v>50</v>
      </c>
      <c r="D235" s="1" t="s">
        <v>51</v>
      </c>
      <c r="E235" s="1">
        <v>0</v>
      </c>
      <c r="F235" s="1">
        <v>0</v>
      </c>
      <c r="G235" s="1">
        <v>0</v>
      </c>
      <c r="H235" s="1">
        <v>0</v>
      </c>
      <c r="I235" s="1">
        <v>0</v>
      </c>
      <c r="J235" s="1">
        <v>0</v>
      </c>
      <c r="K235" s="1">
        <v>0</v>
      </c>
      <c r="L235" s="1">
        <v>2</v>
      </c>
      <c r="M235" s="1">
        <v>0</v>
      </c>
      <c r="N235" s="1">
        <v>2</v>
      </c>
      <c r="O235" s="1">
        <v>0</v>
      </c>
      <c r="P235" s="1">
        <v>0</v>
      </c>
      <c r="Q235" s="1">
        <v>5</v>
      </c>
      <c r="R235" s="1">
        <v>0</v>
      </c>
      <c r="S235" s="1">
        <v>5</v>
      </c>
      <c r="T235" s="1">
        <v>0</v>
      </c>
      <c r="U235" s="1">
        <v>0</v>
      </c>
      <c r="V235" s="1">
        <v>2</v>
      </c>
      <c r="W235" s="1">
        <v>0</v>
      </c>
      <c r="X235" s="1">
        <v>2</v>
      </c>
      <c r="Y235" s="1">
        <v>0</v>
      </c>
      <c r="Z235" s="1">
        <v>0</v>
      </c>
      <c r="AA235" s="1">
        <v>0</v>
      </c>
      <c r="AB235" s="1">
        <v>0</v>
      </c>
      <c r="AC235" s="1">
        <v>0</v>
      </c>
      <c r="AD235" s="1">
        <v>0</v>
      </c>
      <c r="AE235" s="1">
        <v>0</v>
      </c>
      <c r="AF235" s="1">
        <v>0</v>
      </c>
      <c r="AG235" s="1">
        <v>0</v>
      </c>
      <c r="AH235" s="1">
        <v>0</v>
      </c>
    </row>
    <row r="236" spans="1:34">
      <c r="A236" s="1" t="s">
        <v>492</v>
      </c>
      <c r="B236" s="1" t="s">
        <v>493</v>
      </c>
      <c r="C236" s="1" t="s">
        <v>44</v>
      </c>
      <c r="D236" s="1" t="s">
        <v>45</v>
      </c>
      <c r="E236" s="1">
        <v>0</v>
      </c>
      <c r="F236" s="1">
        <v>0</v>
      </c>
      <c r="G236" s="1">
        <v>4</v>
      </c>
      <c r="H236" s="1">
        <v>0</v>
      </c>
      <c r="I236" s="1">
        <v>4</v>
      </c>
      <c r="J236" s="1">
        <v>0</v>
      </c>
      <c r="K236" s="1">
        <v>1</v>
      </c>
      <c r="L236" s="1">
        <v>5</v>
      </c>
      <c r="M236" s="1">
        <v>1</v>
      </c>
      <c r="N236" s="1">
        <v>7</v>
      </c>
      <c r="O236" s="1">
        <v>0</v>
      </c>
      <c r="P236" s="1">
        <v>0</v>
      </c>
      <c r="Q236" s="1">
        <v>4</v>
      </c>
      <c r="R236" s="1">
        <v>0</v>
      </c>
      <c r="S236" s="1">
        <v>4</v>
      </c>
      <c r="T236" s="1">
        <v>0</v>
      </c>
      <c r="U236" s="1">
        <v>1</v>
      </c>
      <c r="V236" s="1">
        <v>4</v>
      </c>
      <c r="W236" s="1">
        <v>1</v>
      </c>
      <c r="X236" s="1">
        <v>6</v>
      </c>
      <c r="Y236" s="1">
        <v>0</v>
      </c>
      <c r="Z236" s="1">
        <v>0</v>
      </c>
      <c r="AA236" s="1">
        <v>1</v>
      </c>
      <c r="AB236" s="1">
        <v>0</v>
      </c>
      <c r="AC236" s="1">
        <v>1</v>
      </c>
      <c r="AD236" s="1">
        <v>0</v>
      </c>
      <c r="AE236" s="1">
        <v>0</v>
      </c>
      <c r="AF236" s="1">
        <v>1</v>
      </c>
      <c r="AG236" s="1">
        <v>0</v>
      </c>
      <c r="AH236" s="1">
        <v>1</v>
      </c>
    </row>
    <row r="237" spans="1:34">
      <c r="A237" s="1" t="s">
        <v>494</v>
      </c>
      <c r="B237" s="1" t="s">
        <v>495</v>
      </c>
      <c r="C237" s="1" t="s">
        <v>50</v>
      </c>
      <c r="D237" s="1" t="s">
        <v>51</v>
      </c>
      <c r="E237" s="1">
        <v>0</v>
      </c>
      <c r="F237" s="1">
        <v>0</v>
      </c>
      <c r="G237" s="1">
        <v>20</v>
      </c>
      <c r="H237" s="1">
        <v>0</v>
      </c>
      <c r="I237" s="1">
        <v>20</v>
      </c>
      <c r="J237" s="1">
        <v>0</v>
      </c>
      <c r="K237" s="1">
        <v>0</v>
      </c>
      <c r="L237" s="1">
        <v>21</v>
      </c>
      <c r="M237" s="1">
        <v>5</v>
      </c>
      <c r="N237" s="1">
        <v>26</v>
      </c>
      <c r="O237" s="1">
        <v>0</v>
      </c>
      <c r="P237" s="1">
        <v>2</v>
      </c>
      <c r="Q237" s="1">
        <v>26</v>
      </c>
      <c r="R237" s="1">
        <v>1</v>
      </c>
      <c r="S237" s="1">
        <v>29</v>
      </c>
      <c r="T237" s="1">
        <v>0</v>
      </c>
      <c r="U237" s="1">
        <v>0</v>
      </c>
      <c r="V237" s="1">
        <v>18</v>
      </c>
      <c r="W237" s="1">
        <v>6</v>
      </c>
      <c r="X237" s="1">
        <v>24</v>
      </c>
      <c r="Y237" s="1">
        <v>0</v>
      </c>
      <c r="Z237" s="1">
        <v>0</v>
      </c>
      <c r="AA237" s="1">
        <v>17</v>
      </c>
      <c r="AB237" s="1">
        <v>1</v>
      </c>
      <c r="AC237" s="1">
        <v>18</v>
      </c>
      <c r="AD237" s="1">
        <v>0</v>
      </c>
      <c r="AE237" s="1">
        <v>0</v>
      </c>
      <c r="AF237" s="1">
        <v>13</v>
      </c>
      <c r="AG237" s="1">
        <v>2</v>
      </c>
      <c r="AH237" s="1">
        <v>15</v>
      </c>
    </row>
    <row r="238" spans="1:34">
      <c r="A238" s="1" t="s">
        <v>496</v>
      </c>
      <c r="B238" s="1" t="s">
        <v>497</v>
      </c>
      <c r="C238" s="1" t="s">
        <v>48</v>
      </c>
      <c r="D238" s="1" t="s">
        <v>49</v>
      </c>
      <c r="E238" s="1">
        <v>0</v>
      </c>
      <c r="F238" s="1">
        <v>1</v>
      </c>
      <c r="G238" s="1">
        <v>12</v>
      </c>
      <c r="H238" s="1">
        <v>0</v>
      </c>
      <c r="I238" s="1">
        <v>13</v>
      </c>
      <c r="J238" s="1">
        <v>0</v>
      </c>
      <c r="K238" s="1">
        <v>2</v>
      </c>
      <c r="L238" s="1">
        <v>19</v>
      </c>
      <c r="M238" s="1">
        <v>0</v>
      </c>
      <c r="N238" s="1">
        <v>21</v>
      </c>
      <c r="O238" s="1">
        <v>0</v>
      </c>
      <c r="P238" s="1">
        <v>1</v>
      </c>
      <c r="Q238" s="1">
        <v>15</v>
      </c>
      <c r="R238" s="1">
        <v>0</v>
      </c>
      <c r="S238" s="1">
        <v>16</v>
      </c>
      <c r="T238" s="1">
        <v>0</v>
      </c>
      <c r="U238" s="1">
        <v>1</v>
      </c>
      <c r="V238" s="1">
        <v>22</v>
      </c>
      <c r="W238" s="1">
        <v>0</v>
      </c>
      <c r="X238" s="1">
        <v>23</v>
      </c>
      <c r="Y238" s="1">
        <v>0</v>
      </c>
      <c r="Z238" s="1">
        <v>0</v>
      </c>
      <c r="AA238" s="1">
        <v>18</v>
      </c>
      <c r="AB238" s="1">
        <v>3</v>
      </c>
      <c r="AC238" s="1">
        <v>21</v>
      </c>
      <c r="AD238" s="1">
        <v>0</v>
      </c>
      <c r="AE238" s="1">
        <v>0</v>
      </c>
      <c r="AF238" s="1">
        <v>16</v>
      </c>
      <c r="AG238" s="1">
        <v>0</v>
      </c>
      <c r="AH238" s="1">
        <v>16</v>
      </c>
    </row>
    <row r="239" spans="1:34">
      <c r="A239" s="1" t="s">
        <v>498</v>
      </c>
      <c r="B239" s="1" t="s">
        <v>499</v>
      </c>
      <c r="C239" s="1" t="s">
        <v>44</v>
      </c>
      <c r="D239" s="1" t="s">
        <v>45</v>
      </c>
      <c r="E239" s="1">
        <v>0</v>
      </c>
      <c r="F239" s="1">
        <v>2</v>
      </c>
      <c r="G239" s="1">
        <v>25</v>
      </c>
      <c r="H239" s="1">
        <v>0</v>
      </c>
      <c r="I239" s="1">
        <v>27</v>
      </c>
      <c r="J239" s="1">
        <v>0</v>
      </c>
      <c r="K239" s="1">
        <v>1</v>
      </c>
      <c r="L239" s="1">
        <v>28</v>
      </c>
      <c r="M239" s="1">
        <v>0</v>
      </c>
      <c r="N239" s="1">
        <v>29</v>
      </c>
      <c r="O239" s="1">
        <v>0</v>
      </c>
      <c r="P239" s="1">
        <v>0</v>
      </c>
      <c r="Q239" s="1">
        <v>25</v>
      </c>
      <c r="R239" s="1">
        <v>0</v>
      </c>
      <c r="S239" s="1">
        <v>25</v>
      </c>
      <c r="T239" s="1">
        <v>0</v>
      </c>
      <c r="U239" s="1">
        <v>0</v>
      </c>
      <c r="V239" s="1">
        <v>17</v>
      </c>
      <c r="W239" s="1">
        <v>0</v>
      </c>
      <c r="X239" s="1">
        <v>17</v>
      </c>
      <c r="Y239" s="1">
        <v>0</v>
      </c>
      <c r="Z239" s="1">
        <v>0</v>
      </c>
      <c r="AA239" s="1">
        <v>18</v>
      </c>
      <c r="AB239" s="1">
        <v>1</v>
      </c>
      <c r="AC239" s="1">
        <v>19</v>
      </c>
      <c r="AD239" s="1">
        <v>0</v>
      </c>
      <c r="AE239" s="1">
        <v>0</v>
      </c>
      <c r="AF239" s="1">
        <v>21</v>
      </c>
      <c r="AG239" s="1">
        <v>0</v>
      </c>
      <c r="AH239" s="1">
        <v>21</v>
      </c>
    </row>
    <row r="240" spans="1:34">
      <c r="A240" s="1" t="s">
        <v>500</v>
      </c>
      <c r="B240" s="1" t="s">
        <v>501</v>
      </c>
      <c r="C240" s="1" t="s">
        <v>48</v>
      </c>
      <c r="D240" s="1" t="s">
        <v>49</v>
      </c>
      <c r="E240" s="1">
        <v>0</v>
      </c>
      <c r="F240" s="1">
        <v>0</v>
      </c>
      <c r="G240" s="1">
        <v>2</v>
      </c>
      <c r="H240" s="1">
        <v>0</v>
      </c>
      <c r="I240" s="1">
        <v>2</v>
      </c>
      <c r="J240" s="1">
        <v>0</v>
      </c>
      <c r="K240" s="1">
        <v>0</v>
      </c>
      <c r="L240" s="1">
        <v>4</v>
      </c>
      <c r="M240" s="1">
        <v>0</v>
      </c>
      <c r="N240" s="1">
        <v>4</v>
      </c>
      <c r="O240" s="1">
        <v>0</v>
      </c>
      <c r="P240" s="1">
        <v>1</v>
      </c>
      <c r="Q240" s="1">
        <v>4</v>
      </c>
      <c r="R240" s="1">
        <v>1</v>
      </c>
      <c r="S240" s="1">
        <v>6</v>
      </c>
      <c r="T240" s="1">
        <v>0</v>
      </c>
      <c r="U240" s="1">
        <v>0</v>
      </c>
      <c r="V240" s="1">
        <v>1</v>
      </c>
      <c r="W240" s="1">
        <v>0</v>
      </c>
      <c r="X240" s="1">
        <v>1</v>
      </c>
      <c r="Y240" s="1">
        <v>0</v>
      </c>
      <c r="Z240" s="1">
        <v>0</v>
      </c>
      <c r="AA240" s="1">
        <v>4</v>
      </c>
      <c r="AB240" s="1">
        <v>0</v>
      </c>
      <c r="AC240" s="1">
        <v>4</v>
      </c>
      <c r="AD240" s="1">
        <v>0</v>
      </c>
      <c r="AE240" s="1">
        <v>1</v>
      </c>
      <c r="AF240" s="1">
        <v>6</v>
      </c>
      <c r="AG240" s="1">
        <v>1</v>
      </c>
      <c r="AH240" s="1">
        <v>8</v>
      </c>
    </row>
    <row r="241" spans="1:34">
      <c r="A241" s="1" t="s">
        <v>502</v>
      </c>
      <c r="B241" s="1" t="s">
        <v>503</v>
      </c>
      <c r="C241" s="1" t="s">
        <v>46</v>
      </c>
      <c r="D241" s="1" t="s">
        <v>47</v>
      </c>
      <c r="E241" s="1">
        <v>0</v>
      </c>
      <c r="F241" s="1">
        <v>1</v>
      </c>
      <c r="G241" s="1">
        <v>26</v>
      </c>
      <c r="H241" s="1">
        <v>0</v>
      </c>
      <c r="I241" s="1">
        <v>27</v>
      </c>
      <c r="J241" s="1">
        <v>0</v>
      </c>
      <c r="K241" s="1">
        <v>1</v>
      </c>
      <c r="L241" s="1">
        <v>14</v>
      </c>
      <c r="M241" s="1">
        <v>1</v>
      </c>
      <c r="N241" s="1">
        <v>16</v>
      </c>
      <c r="O241" s="1">
        <v>0</v>
      </c>
      <c r="P241" s="1">
        <v>0</v>
      </c>
      <c r="Q241" s="1">
        <v>25</v>
      </c>
      <c r="R241" s="1">
        <v>0</v>
      </c>
      <c r="S241" s="1">
        <v>25</v>
      </c>
      <c r="T241" s="1">
        <v>0</v>
      </c>
      <c r="U241" s="1">
        <v>0</v>
      </c>
      <c r="V241" s="1">
        <v>18</v>
      </c>
      <c r="W241" s="1">
        <v>0</v>
      </c>
      <c r="X241" s="1">
        <v>18</v>
      </c>
      <c r="Y241" s="1">
        <v>0</v>
      </c>
      <c r="Z241" s="1">
        <v>0</v>
      </c>
      <c r="AA241" s="1">
        <v>6</v>
      </c>
      <c r="AB241" s="1">
        <v>0</v>
      </c>
      <c r="AC241" s="1">
        <v>6</v>
      </c>
      <c r="AD241" s="1">
        <v>0</v>
      </c>
      <c r="AE241" s="1">
        <v>0</v>
      </c>
      <c r="AF241" s="1">
        <v>15</v>
      </c>
      <c r="AG241" s="1">
        <v>0</v>
      </c>
      <c r="AH241" s="1">
        <v>15</v>
      </c>
    </row>
    <row r="242" spans="1:34">
      <c r="A242" s="1" t="s">
        <v>504</v>
      </c>
      <c r="B242" s="1" t="s">
        <v>505</v>
      </c>
      <c r="C242" s="1" t="s">
        <v>38</v>
      </c>
      <c r="D242" s="1" t="s">
        <v>39</v>
      </c>
      <c r="E242" s="1">
        <v>0</v>
      </c>
      <c r="F242" s="1">
        <v>0</v>
      </c>
      <c r="G242" s="1">
        <v>4</v>
      </c>
      <c r="H242" s="1">
        <v>0</v>
      </c>
      <c r="I242" s="1">
        <v>4</v>
      </c>
      <c r="J242" s="1">
        <v>0</v>
      </c>
      <c r="K242" s="1">
        <v>0</v>
      </c>
      <c r="L242" s="1">
        <v>0</v>
      </c>
      <c r="M242" s="1">
        <v>0</v>
      </c>
      <c r="N242" s="1">
        <v>0</v>
      </c>
      <c r="O242" s="1">
        <v>0</v>
      </c>
      <c r="P242" s="1">
        <v>0</v>
      </c>
      <c r="Q242" s="1">
        <v>1</v>
      </c>
      <c r="R242" s="1">
        <v>1</v>
      </c>
      <c r="S242" s="1">
        <v>2</v>
      </c>
      <c r="T242" s="1">
        <v>0</v>
      </c>
      <c r="U242" s="1">
        <v>0</v>
      </c>
      <c r="V242" s="1">
        <v>1</v>
      </c>
      <c r="W242" s="1">
        <v>2</v>
      </c>
      <c r="X242" s="1">
        <v>3</v>
      </c>
      <c r="Y242" s="1">
        <v>0</v>
      </c>
      <c r="Z242" s="1">
        <v>0</v>
      </c>
      <c r="AA242" s="1">
        <v>1</v>
      </c>
      <c r="AB242" s="1">
        <v>1</v>
      </c>
      <c r="AC242" s="1">
        <v>2</v>
      </c>
      <c r="AD242" s="1">
        <v>0</v>
      </c>
      <c r="AE242" s="1">
        <v>0</v>
      </c>
      <c r="AF242" s="1">
        <v>5</v>
      </c>
      <c r="AG242" s="1">
        <v>0</v>
      </c>
      <c r="AH242" s="1">
        <v>5</v>
      </c>
    </row>
    <row r="243" spans="1:34">
      <c r="A243" s="1" t="s">
        <v>506</v>
      </c>
      <c r="B243" s="1" t="s">
        <v>507</v>
      </c>
      <c r="C243" s="1" t="s">
        <v>36</v>
      </c>
      <c r="D243" s="1" t="s">
        <v>37</v>
      </c>
      <c r="E243" s="1">
        <v>0</v>
      </c>
      <c r="F243" s="1">
        <v>0</v>
      </c>
      <c r="G243" s="1">
        <v>2</v>
      </c>
      <c r="H243" s="1">
        <v>0</v>
      </c>
      <c r="I243" s="1">
        <v>2</v>
      </c>
      <c r="J243" s="1">
        <v>0</v>
      </c>
      <c r="K243" s="1">
        <v>0</v>
      </c>
      <c r="L243" s="1">
        <v>0</v>
      </c>
      <c r="M243" s="1">
        <v>0</v>
      </c>
      <c r="N243" s="1">
        <v>0</v>
      </c>
      <c r="O243" s="1">
        <v>0</v>
      </c>
      <c r="P243" s="1">
        <v>0</v>
      </c>
      <c r="Q243" s="1">
        <v>0</v>
      </c>
      <c r="R243" s="1">
        <v>0</v>
      </c>
      <c r="S243" s="1">
        <v>0</v>
      </c>
      <c r="T243" s="1">
        <v>0</v>
      </c>
      <c r="U243" s="1">
        <v>0</v>
      </c>
      <c r="V243" s="1">
        <v>2</v>
      </c>
      <c r="W243" s="1">
        <v>0</v>
      </c>
      <c r="X243" s="1">
        <v>2</v>
      </c>
      <c r="Y243" s="1">
        <v>0</v>
      </c>
      <c r="Z243" s="1">
        <v>0</v>
      </c>
      <c r="AA243" s="1">
        <v>1</v>
      </c>
      <c r="AB243" s="1">
        <v>0</v>
      </c>
      <c r="AC243" s="1">
        <v>1</v>
      </c>
      <c r="AD243" s="1">
        <v>0</v>
      </c>
      <c r="AE243" s="1">
        <v>0</v>
      </c>
      <c r="AF243" s="1">
        <v>1</v>
      </c>
      <c r="AG243" s="1">
        <v>0</v>
      </c>
      <c r="AH243" s="1">
        <v>1</v>
      </c>
    </row>
    <row r="244" spans="1:34">
      <c r="A244" s="1" t="s">
        <v>508</v>
      </c>
      <c r="B244" s="1" t="s">
        <v>509</v>
      </c>
      <c r="C244" s="1" t="s">
        <v>46</v>
      </c>
      <c r="D244" s="1" t="s">
        <v>47</v>
      </c>
      <c r="E244" s="1">
        <v>0</v>
      </c>
      <c r="F244" s="1">
        <v>0</v>
      </c>
      <c r="G244" s="1">
        <v>2</v>
      </c>
      <c r="H244" s="1">
        <v>1</v>
      </c>
      <c r="I244" s="1">
        <v>3</v>
      </c>
      <c r="J244" s="1">
        <v>0</v>
      </c>
      <c r="K244" s="1">
        <v>1</v>
      </c>
      <c r="L244" s="1">
        <v>2</v>
      </c>
      <c r="M244" s="1">
        <v>1</v>
      </c>
      <c r="N244" s="1">
        <v>4</v>
      </c>
      <c r="O244" s="1">
        <v>0</v>
      </c>
      <c r="P244" s="1">
        <v>0</v>
      </c>
      <c r="Q244" s="1">
        <v>6</v>
      </c>
      <c r="R244" s="1">
        <v>0</v>
      </c>
      <c r="S244" s="1">
        <v>6</v>
      </c>
      <c r="T244" s="1">
        <v>0</v>
      </c>
      <c r="U244" s="1">
        <v>0</v>
      </c>
      <c r="V244" s="1">
        <v>5</v>
      </c>
      <c r="W244" s="1">
        <v>0</v>
      </c>
      <c r="X244" s="1">
        <v>5</v>
      </c>
      <c r="Y244" s="1">
        <v>0</v>
      </c>
      <c r="Z244" s="1">
        <v>0</v>
      </c>
      <c r="AA244" s="1">
        <v>4</v>
      </c>
      <c r="AB244" s="1">
        <v>0</v>
      </c>
      <c r="AC244" s="1">
        <v>4</v>
      </c>
      <c r="AD244" s="1">
        <v>0</v>
      </c>
      <c r="AE244" s="1">
        <v>0</v>
      </c>
      <c r="AF244" s="1">
        <v>2</v>
      </c>
      <c r="AG244" s="1">
        <v>0</v>
      </c>
      <c r="AH244" s="1">
        <v>2</v>
      </c>
    </row>
    <row r="245" spans="1:34">
      <c r="A245" s="1" t="s">
        <v>510</v>
      </c>
      <c r="B245" s="1" t="s">
        <v>511</v>
      </c>
      <c r="C245" s="1" t="s">
        <v>46</v>
      </c>
      <c r="D245" s="1" t="s">
        <v>47</v>
      </c>
      <c r="E245" s="1">
        <v>0</v>
      </c>
      <c r="F245" s="1">
        <v>1</v>
      </c>
      <c r="G245" s="1">
        <v>6</v>
      </c>
      <c r="H245" s="1">
        <v>0</v>
      </c>
      <c r="I245" s="1">
        <v>7</v>
      </c>
      <c r="J245" s="1">
        <v>0</v>
      </c>
      <c r="K245" s="1">
        <v>0</v>
      </c>
      <c r="L245" s="1">
        <v>7</v>
      </c>
      <c r="M245" s="1">
        <v>0</v>
      </c>
      <c r="N245" s="1">
        <v>7</v>
      </c>
      <c r="O245" s="1">
        <v>0</v>
      </c>
      <c r="P245" s="1">
        <v>0</v>
      </c>
      <c r="Q245" s="1">
        <v>1</v>
      </c>
      <c r="R245" s="1">
        <v>0</v>
      </c>
      <c r="S245" s="1">
        <v>1</v>
      </c>
      <c r="T245" s="1">
        <v>0</v>
      </c>
      <c r="U245" s="1">
        <v>0</v>
      </c>
      <c r="V245" s="1">
        <v>1</v>
      </c>
      <c r="W245" s="1">
        <v>0</v>
      </c>
      <c r="X245" s="1">
        <v>1</v>
      </c>
      <c r="Y245" s="1">
        <v>0</v>
      </c>
      <c r="Z245" s="1">
        <v>0</v>
      </c>
      <c r="AA245" s="1">
        <v>2</v>
      </c>
      <c r="AB245" s="1">
        <v>0</v>
      </c>
      <c r="AC245" s="1">
        <v>2</v>
      </c>
      <c r="AD245" s="1">
        <v>0</v>
      </c>
      <c r="AE245" s="1">
        <v>0</v>
      </c>
      <c r="AF245" s="1">
        <v>5</v>
      </c>
      <c r="AG245" s="1">
        <v>0</v>
      </c>
      <c r="AH245" s="1">
        <v>5</v>
      </c>
    </row>
    <row r="246" spans="1:34">
      <c r="A246" s="1" t="s">
        <v>512</v>
      </c>
      <c r="B246" s="1" t="s">
        <v>513</v>
      </c>
      <c r="C246" s="1" t="s">
        <v>36</v>
      </c>
      <c r="D246" s="1" t="s">
        <v>37</v>
      </c>
      <c r="E246" s="1">
        <v>0</v>
      </c>
      <c r="F246" s="1">
        <v>0</v>
      </c>
      <c r="G246" s="1">
        <v>5</v>
      </c>
      <c r="H246" s="1">
        <v>0</v>
      </c>
      <c r="I246" s="1">
        <v>5</v>
      </c>
      <c r="J246" s="1">
        <v>0</v>
      </c>
      <c r="K246" s="1">
        <v>0</v>
      </c>
      <c r="L246" s="1">
        <v>6</v>
      </c>
      <c r="M246" s="1">
        <v>0</v>
      </c>
      <c r="N246" s="1">
        <v>6</v>
      </c>
      <c r="O246" s="1">
        <v>0</v>
      </c>
      <c r="P246" s="1">
        <v>0</v>
      </c>
      <c r="Q246" s="1">
        <v>12</v>
      </c>
      <c r="R246" s="1">
        <v>0</v>
      </c>
      <c r="S246" s="1">
        <v>12</v>
      </c>
      <c r="T246" s="1">
        <v>0</v>
      </c>
      <c r="U246" s="1">
        <v>0</v>
      </c>
      <c r="V246" s="1">
        <v>5</v>
      </c>
      <c r="W246" s="1">
        <v>1</v>
      </c>
      <c r="X246" s="1">
        <v>6</v>
      </c>
      <c r="Y246" s="1">
        <v>0</v>
      </c>
      <c r="Z246" s="1">
        <v>1</v>
      </c>
      <c r="AA246" s="1">
        <v>4</v>
      </c>
      <c r="AB246" s="1">
        <v>0</v>
      </c>
      <c r="AC246" s="1">
        <v>5</v>
      </c>
      <c r="AD246" s="1">
        <v>0</v>
      </c>
      <c r="AE246" s="1">
        <v>2</v>
      </c>
      <c r="AF246" s="1">
        <v>3</v>
      </c>
      <c r="AG246" s="1">
        <v>2</v>
      </c>
      <c r="AH246" s="1">
        <v>7</v>
      </c>
    </row>
    <row r="247" spans="1:34">
      <c r="A247" s="1" t="s">
        <v>514</v>
      </c>
      <c r="B247" s="1" t="s">
        <v>515</v>
      </c>
      <c r="C247" s="1" t="s">
        <v>36</v>
      </c>
      <c r="D247" s="1" t="s">
        <v>37</v>
      </c>
      <c r="E247" s="1">
        <v>0</v>
      </c>
      <c r="F247" s="1">
        <v>0</v>
      </c>
      <c r="G247" s="1">
        <v>4</v>
      </c>
      <c r="H247" s="1">
        <v>0</v>
      </c>
      <c r="I247" s="1">
        <v>4</v>
      </c>
      <c r="J247" s="1">
        <v>0</v>
      </c>
      <c r="K247" s="1">
        <v>0</v>
      </c>
      <c r="L247" s="1">
        <v>3</v>
      </c>
      <c r="M247" s="1">
        <v>0</v>
      </c>
      <c r="N247" s="1">
        <v>3</v>
      </c>
      <c r="O247" s="1">
        <v>0</v>
      </c>
      <c r="P247" s="1">
        <v>0</v>
      </c>
      <c r="Q247" s="1">
        <v>4</v>
      </c>
      <c r="R247" s="1">
        <v>3</v>
      </c>
      <c r="S247" s="1">
        <v>7</v>
      </c>
      <c r="T247" s="1">
        <v>0</v>
      </c>
      <c r="U247" s="1">
        <v>0</v>
      </c>
      <c r="V247" s="1">
        <v>5</v>
      </c>
      <c r="W247" s="1">
        <v>1</v>
      </c>
      <c r="X247" s="1">
        <v>6</v>
      </c>
      <c r="Y247" s="1">
        <v>0</v>
      </c>
      <c r="Z247" s="1">
        <v>1</v>
      </c>
      <c r="AA247" s="1">
        <v>1</v>
      </c>
      <c r="AB247" s="1">
        <v>0</v>
      </c>
      <c r="AC247" s="1">
        <v>2</v>
      </c>
      <c r="AD247" s="1">
        <v>0</v>
      </c>
      <c r="AE247" s="1">
        <v>2</v>
      </c>
      <c r="AF247" s="1">
        <v>3</v>
      </c>
      <c r="AG247" s="1">
        <v>2</v>
      </c>
      <c r="AH247" s="1">
        <v>7</v>
      </c>
    </row>
    <row r="248" spans="1:34">
      <c r="A248" s="1" t="s">
        <v>516</v>
      </c>
      <c r="B248" s="1" t="s">
        <v>517</v>
      </c>
      <c r="C248" s="1" t="s">
        <v>42</v>
      </c>
      <c r="D248" s="1" t="s">
        <v>43</v>
      </c>
      <c r="E248" s="1">
        <v>0</v>
      </c>
      <c r="F248" s="1">
        <v>2</v>
      </c>
      <c r="G248" s="1">
        <v>1</v>
      </c>
      <c r="H248" s="1">
        <v>0</v>
      </c>
      <c r="I248" s="1">
        <v>3</v>
      </c>
      <c r="J248" s="1">
        <v>0</v>
      </c>
      <c r="K248" s="1">
        <v>0</v>
      </c>
      <c r="L248" s="1">
        <v>0</v>
      </c>
      <c r="M248" s="1">
        <v>0</v>
      </c>
      <c r="N248" s="1">
        <v>0</v>
      </c>
      <c r="O248" s="1">
        <v>1</v>
      </c>
      <c r="P248" s="1">
        <v>5</v>
      </c>
      <c r="Q248" s="1">
        <v>8</v>
      </c>
      <c r="R248" s="1">
        <v>0</v>
      </c>
      <c r="S248" s="1">
        <v>14</v>
      </c>
      <c r="T248" s="1">
        <v>0</v>
      </c>
      <c r="U248" s="1">
        <v>0</v>
      </c>
      <c r="V248" s="1">
        <v>4</v>
      </c>
      <c r="W248" s="1">
        <v>0</v>
      </c>
      <c r="X248" s="1">
        <v>4</v>
      </c>
      <c r="Y248" s="1">
        <v>0</v>
      </c>
      <c r="Z248" s="1">
        <v>1</v>
      </c>
      <c r="AA248" s="1">
        <v>8</v>
      </c>
      <c r="AB248" s="1">
        <v>0</v>
      </c>
      <c r="AC248" s="1">
        <v>9</v>
      </c>
      <c r="AD248" s="1">
        <v>0</v>
      </c>
      <c r="AE248" s="1">
        <v>0</v>
      </c>
      <c r="AF248" s="1">
        <v>1</v>
      </c>
      <c r="AG248" s="1">
        <v>0</v>
      </c>
      <c r="AH248" s="1">
        <v>1</v>
      </c>
    </row>
    <row r="249" spans="1:34">
      <c r="A249" s="1" t="s">
        <v>518</v>
      </c>
      <c r="B249" s="1" t="s">
        <v>519</v>
      </c>
      <c r="C249" s="1" t="s">
        <v>38</v>
      </c>
      <c r="D249" s="1" t="s">
        <v>39</v>
      </c>
      <c r="E249" s="1">
        <v>0</v>
      </c>
      <c r="F249" s="1">
        <v>1</v>
      </c>
      <c r="G249" s="1">
        <v>0</v>
      </c>
      <c r="H249" s="1">
        <v>0</v>
      </c>
      <c r="I249" s="1">
        <v>1</v>
      </c>
      <c r="J249" s="1">
        <v>0</v>
      </c>
      <c r="K249" s="1">
        <v>1</v>
      </c>
      <c r="L249" s="1">
        <v>2</v>
      </c>
      <c r="M249" s="1">
        <v>0</v>
      </c>
      <c r="N249" s="1">
        <v>3</v>
      </c>
      <c r="O249" s="1">
        <v>0</v>
      </c>
      <c r="P249" s="1">
        <v>0</v>
      </c>
      <c r="Q249" s="1">
        <v>0</v>
      </c>
      <c r="R249" s="1">
        <v>0</v>
      </c>
      <c r="S249" s="1">
        <v>0</v>
      </c>
      <c r="T249" s="1">
        <v>0</v>
      </c>
      <c r="U249" s="1">
        <v>0</v>
      </c>
      <c r="V249" s="1">
        <v>1</v>
      </c>
      <c r="W249" s="1">
        <v>1</v>
      </c>
      <c r="X249" s="1">
        <v>2</v>
      </c>
      <c r="Y249" s="1">
        <v>0</v>
      </c>
      <c r="Z249" s="1">
        <v>0</v>
      </c>
      <c r="AA249" s="1">
        <v>1</v>
      </c>
      <c r="AB249" s="1">
        <v>0</v>
      </c>
      <c r="AC249" s="1">
        <v>1</v>
      </c>
      <c r="AD249" s="1">
        <v>0</v>
      </c>
      <c r="AE249" s="1">
        <v>0</v>
      </c>
      <c r="AF249" s="1">
        <v>0</v>
      </c>
      <c r="AG249" s="1">
        <v>0</v>
      </c>
      <c r="AH249" s="1">
        <v>0</v>
      </c>
    </row>
    <row r="250" spans="1:34">
      <c r="A250" s="1" t="s">
        <v>520</v>
      </c>
      <c r="B250" s="1" t="s">
        <v>521</v>
      </c>
      <c r="C250" s="1" t="s">
        <v>44</v>
      </c>
      <c r="D250" s="1" t="s">
        <v>45</v>
      </c>
      <c r="E250" s="1">
        <v>0</v>
      </c>
      <c r="F250" s="1">
        <v>1</v>
      </c>
      <c r="G250" s="1">
        <v>1</v>
      </c>
      <c r="H250" s="1">
        <v>0</v>
      </c>
      <c r="I250" s="1">
        <v>2</v>
      </c>
      <c r="J250" s="1">
        <v>0</v>
      </c>
      <c r="K250" s="1">
        <v>0</v>
      </c>
      <c r="L250" s="1">
        <v>3</v>
      </c>
      <c r="M250" s="1">
        <v>0</v>
      </c>
      <c r="N250" s="1">
        <v>3</v>
      </c>
      <c r="O250" s="1">
        <v>0</v>
      </c>
      <c r="P250" s="1">
        <v>0</v>
      </c>
      <c r="Q250" s="1">
        <v>4</v>
      </c>
      <c r="R250" s="1">
        <v>0</v>
      </c>
      <c r="S250" s="1">
        <v>4</v>
      </c>
      <c r="T250" s="1">
        <v>0</v>
      </c>
      <c r="U250" s="1">
        <v>0</v>
      </c>
      <c r="V250" s="1">
        <v>3</v>
      </c>
      <c r="W250" s="1">
        <v>0</v>
      </c>
      <c r="X250" s="1">
        <v>3</v>
      </c>
      <c r="Y250" s="1">
        <v>0</v>
      </c>
      <c r="Z250" s="1">
        <v>0</v>
      </c>
      <c r="AA250" s="1">
        <v>2</v>
      </c>
      <c r="AB250" s="1">
        <v>0</v>
      </c>
      <c r="AC250" s="1">
        <v>2</v>
      </c>
      <c r="AD250" s="1">
        <v>0</v>
      </c>
      <c r="AE250" s="1">
        <v>0</v>
      </c>
      <c r="AF250" s="1">
        <v>1</v>
      </c>
      <c r="AG250" s="1">
        <v>0</v>
      </c>
      <c r="AH250" s="1">
        <v>1</v>
      </c>
    </row>
    <row r="251" spans="1:34">
      <c r="A251" s="1" t="s">
        <v>522</v>
      </c>
      <c r="B251" s="1" t="s">
        <v>523</v>
      </c>
      <c r="C251" s="1" t="s">
        <v>42</v>
      </c>
      <c r="D251" s="1" t="s">
        <v>43</v>
      </c>
      <c r="E251" s="1">
        <v>0</v>
      </c>
      <c r="F251" s="1">
        <v>0</v>
      </c>
      <c r="G251" s="1">
        <v>0</v>
      </c>
      <c r="H251" s="1">
        <v>0</v>
      </c>
      <c r="I251" s="1">
        <v>0</v>
      </c>
      <c r="J251" s="1">
        <v>0</v>
      </c>
      <c r="K251" s="1">
        <v>4</v>
      </c>
      <c r="L251" s="1">
        <v>1</v>
      </c>
      <c r="M251" s="1">
        <v>0</v>
      </c>
      <c r="N251" s="1">
        <v>5</v>
      </c>
      <c r="O251" s="1">
        <v>0</v>
      </c>
      <c r="P251" s="1">
        <v>1</v>
      </c>
      <c r="Q251" s="1">
        <v>0</v>
      </c>
      <c r="R251" s="1">
        <v>0</v>
      </c>
      <c r="S251" s="1">
        <v>1</v>
      </c>
      <c r="T251" s="1">
        <v>0</v>
      </c>
      <c r="U251" s="1">
        <v>1</v>
      </c>
      <c r="V251" s="1">
        <v>0</v>
      </c>
      <c r="W251" s="1">
        <v>0</v>
      </c>
      <c r="X251" s="1">
        <v>1</v>
      </c>
      <c r="Y251" s="1">
        <v>0</v>
      </c>
      <c r="Z251" s="1">
        <v>0</v>
      </c>
      <c r="AA251" s="1">
        <v>2</v>
      </c>
      <c r="AB251" s="1">
        <v>0</v>
      </c>
      <c r="AC251" s="1">
        <v>2</v>
      </c>
      <c r="AD251" s="1">
        <v>0</v>
      </c>
      <c r="AE251" s="1">
        <v>1</v>
      </c>
      <c r="AF251" s="1">
        <v>1</v>
      </c>
      <c r="AG251" s="1">
        <v>0</v>
      </c>
      <c r="AH251" s="1">
        <v>2</v>
      </c>
    </row>
    <row r="252" spans="1:34">
      <c r="A252" s="1" t="s">
        <v>524</v>
      </c>
      <c r="B252" s="1" t="s">
        <v>525</v>
      </c>
      <c r="C252" s="1" t="s">
        <v>46</v>
      </c>
      <c r="D252" s="1" t="s">
        <v>47</v>
      </c>
      <c r="E252" s="1">
        <v>0</v>
      </c>
      <c r="F252" s="1">
        <v>0</v>
      </c>
      <c r="G252" s="1">
        <v>4</v>
      </c>
      <c r="H252" s="1">
        <v>0</v>
      </c>
      <c r="I252" s="1">
        <v>4</v>
      </c>
      <c r="J252" s="1">
        <v>0</v>
      </c>
      <c r="K252" s="1">
        <v>0</v>
      </c>
      <c r="L252" s="1">
        <v>3</v>
      </c>
      <c r="M252" s="1">
        <v>0</v>
      </c>
      <c r="N252" s="1">
        <v>3</v>
      </c>
      <c r="O252" s="1">
        <v>0</v>
      </c>
      <c r="P252" s="1">
        <v>2</v>
      </c>
      <c r="Q252" s="1">
        <v>6</v>
      </c>
      <c r="R252" s="1">
        <v>0</v>
      </c>
      <c r="S252" s="1">
        <v>8</v>
      </c>
      <c r="T252" s="1">
        <v>0</v>
      </c>
      <c r="U252" s="1">
        <v>0</v>
      </c>
      <c r="V252" s="1">
        <v>3</v>
      </c>
      <c r="W252" s="1">
        <v>0</v>
      </c>
      <c r="X252" s="1">
        <v>3</v>
      </c>
      <c r="Y252" s="1">
        <v>0</v>
      </c>
      <c r="Z252" s="1">
        <v>0</v>
      </c>
      <c r="AA252" s="1">
        <v>4</v>
      </c>
      <c r="AB252" s="1">
        <v>0</v>
      </c>
      <c r="AC252" s="1">
        <v>4</v>
      </c>
      <c r="AD252" s="1">
        <v>0</v>
      </c>
      <c r="AE252" s="1">
        <v>0</v>
      </c>
      <c r="AF252" s="1">
        <v>5</v>
      </c>
      <c r="AG252" s="1">
        <v>0</v>
      </c>
      <c r="AH252" s="1">
        <v>5</v>
      </c>
    </row>
    <row r="253" spans="1:34">
      <c r="A253" s="1" t="s">
        <v>526</v>
      </c>
      <c r="B253" s="1" t="s">
        <v>527</v>
      </c>
      <c r="C253" s="1" t="s">
        <v>48</v>
      </c>
      <c r="D253" s="1" t="s">
        <v>49</v>
      </c>
      <c r="E253" s="1">
        <v>0</v>
      </c>
      <c r="F253" s="1">
        <v>0</v>
      </c>
      <c r="G253" s="1">
        <v>0</v>
      </c>
      <c r="H253" s="1">
        <v>0</v>
      </c>
      <c r="I253" s="1">
        <v>0</v>
      </c>
      <c r="J253" s="1">
        <v>0</v>
      </c>
      <c r="K253" s="1">
        <v>0</v>
      </c>
      <c r="L253" s="1">
        <v>0</v>
      </c>
      <c r="M253" s="1">
        <v>0</v>
      </c>
      <c r="N253" s="1">
        <v>0</v>
      </c>
      <c r="O253" s="1">
        <v>0</v>
      </c>
      <c r="P253" s="1">
        <v>0</v>
      </c>
      <c r="Q253" s="1">
        <v>1</v>
      </c>
      <c r="R253" s="1">
        <v>0</v>
      </c>
      <c r="S253" s="1">
        <v>1</v>
      </c>
      <c r="T253" s="1">
        <v>0</v>
      </c>
      <c r="U253" s="1">
        <v>0</v>
      </c>
      <c r="V253" s="1">
        <v>1</v>
      </c>
      <c r="W253" s="1">
        <v>0</v>
      </c>
      <c r="X253" s="1">
        <v>1</v>
      </c>
      <c r="Y253" s="1">
        <v>0</v>
      </c>
      <c r="Z253" s="1">
        <v>0</v>
      </c>
      <c r="AA253" s="1">
        <v>1</v>
      </c>
      <c r="AB253" s="1">
        <v>0</v>
      </c>
      <c r="AC253" s="1">
        <v>1</v>
      </c>
      <c r="AD253" s="1">
        <v>0</v>
      </c>
      <c r="AE253" s="1">
        <v>0</v>
      </c>
      <c r="AF253" s="1">
        <v>1</v>
      </c>
      <c r="AG253" s="1">
        <v>0</v>
      </c>
      <c r="AH253" s="1">
        <v>1</v>
      </c>
    </row>
    <row r="254" spans="1:34">
      <c r="A254" s="1" t="s">
        <v>528</v>
      </c>
      <c r="B254" s="1" t="s">
        <v>529</v>
      </c>
      <c r="C254" s="1" t="s">
        <v>40</v>
      </c>
      <c r="D254" s="1" t="s">
        <v>41</v>
      </c>
      <c r="E254" s="1">
        <v>0</v>
      </c>
      <c r="F254" s="1">
        <v>0</v>
      </c>
      <c r="G254" s="1">
        <v>1</v>
      </c>
      <c r="H254" s="1">
        <v>0</v>
      </c>
      <c r="I254" s="1">
        <v>1</v>
      </c>
      <c r="J254" s="1">
        <v>0</v>
      </c>
      <c r="K254" s="1">
        <v>0</v>
      </c>
      <c r="L254" s="1">
        <v>1</v>
      </c>
      <c r="M254" s="1">
        <v>0</v>
      </c>
      <c r="N254" s="1">
        <v>1</v>
      </c>
      <c r="O254" s="1">
        <v>0</v>
      </c>
      <c r="P254" s="1">
        <v>0</v>
      </c>
      <c r="Q254" s="1">
        <v>1</v>
      </c>
      <c r="R254" s="1">
        <v>0</v>
      </c>
      <c r="S254" s="1">
        <v>1</v>
      </c>
      <c r="T254" s="1">
        <v>0</v>
      </c>
      <c r="U254" s="1">
        <v>1</v>
      </c>
      <c r="V254" s="1">
        <v>5</v>
      </c>
      <c r="W254" s="1">
        <v>0</v>
      </c>
      <c r="X254" s="1">
        <v>6</v>
      </c>
      <c r="Y254" s="1">
        <v>0</v>
      </c>
      <c r="Z254" s="1">
        <v>0</v>
      </c>
      <c r="AA254" s="1">
        <v>1</v>
      </c>
      <c r="AB254" s="1">
        <v>0</v>
      </c>
      <c r="AC254" s="1">
        <v>1</v>
      </c>
      <c r="AD254" s="1">
        <v>0</v>
      </c>
      <c r="AE254" s="1">
        <v>0</v>
      </c>
      <c r="AF254" s="1">
        <v>4</v>
      </c>
      <c r="AG254" s="1">
        <v>0</v>
      </c>
      <c r="AH254" s="1">
        <v>4</v>
      </c>
    </row>
    <row r="255" spans="1:34">
      <c r="A255" s="1" t="s">
        <v>530</v>
      </c>
      <c r="B255" s="1" t="s">
        <v>531</v>
      </c>
      <c r="C255" s="1" t="s">
        <v>44</v>
      </c>
      <c r="D255" s="1" t="s">
        <v>45</v>
      </c>
      <c r="E255" s="1">
        <v>0</v>
      </c>
      <c r="F255" s="1">
        <v>7</v>
      </c>
      <c r="G255" s="1">
        <v>21</v>
      </c>
      <c r="H255" s="1">
        <v>1</v>
      </c>
      <c r="I255" s="1">
        <v>29</v>
      </c>
      <c r="J255" s="1">
        <v>0</v>
      </c>
      <c r="K255" s="1">
        <v>1</v>
      </c>
      <c r="L255" s="1">
        <v>27</v>
      </c>
      <c r="M255" s="1">
        <v>1</v>
      </c>
      <c r="N255" s="1">
        <v>29</v>
      </c>
      <c r="O255" s="1">
        <v>0</v>
      </c>
      <c r="P255" s="1">
        <v>1</v>
      </c>
      <c r="Q255" s="1">
        <v>14</v>
      </c>
      <c r="R255" s="1">
        <v>0</v>
      </c>
      <c r="S255" s="1">
        <v>15</v>
      </c>
      <c r="T255" s="1">
        <v>0</v>
      </c>
      <c r="U255" s="1">
        <v>0</v>
      </c>
      <c r="V255" s="1">
        <v>14</v>
      </c>
      <c r="W255" s="1">
        <v>5</v>
      </c>
      <c r="X255" s="1">
        <v>19</v>
      </c>
      <c r="Y255" s="1">
        <v>0</v>
      </c>
      <c r="Z255" s="1">
        <v>0</v>
      </c>
      <c r="AA255" s="1">
        <v>9</v>
      </c>
      <c r="AB255" s="1">
        <v>0</v>
      </c>
      <c r="AC255" s="1">
        <v>9</v>
      </c>
      <c r="AD255" s="1">
        <v>0</v>
      </c>
      <c r="AE255" s="1">
        <v>3</v>
      </c>
      <c r="AF255" s="1">
        <v>23</v>
      </c>
      <c r="AG255" s="1">
        <v>1</v>
      </c>
      <c r="AH255" s="1">
        <v>27</v>
      </c>
    </row>
    <row r="256" spans="1:34">
      <c r="A256" s="1" t="s">
        <v>532</v>
      </c>
      <c r="B256" s="1" t="s">
        <v>533</v>
      </c>
      <c r="C256" s="1" t="s">
        <v>38</v>
      </c>
      <c r="D256" s="1" t="s">
        <v>39</v>
      </c>
      <c r="E256" s="1">
        <v>0</v>
      </c>
      <c r="F256" s="1">
        <v>9</v>
      </c>
      <c r="G256" s="1">
        <v>63</v>
      </c>
      <c r="H256" s="1">
        <v>0</v>
      </c>
      <c r="I256" s="1">
        <v>72</v>
      </c>
      <c r="J256" s="1">
        <v>0</v>
      </c>
      <c r="K256" s="1">
        <v>2</v>
      </c>
      <c r="L256" s="1">
        <v>9</v>
      </c>
      <c r="M256" s="1">
        <v>0</v>
      </c>
      <c r="N256" s="1">
        <v>11</v>
      </c>
      <c r="O256" s="1">
        <v>0</v>
      </c>
      <c r="P256" s="1">
        <v>3</v>
      </c>
      <c r="Q256" s="1">
        <v>23</v>
      </c>
      <c r="R256" s="1">
        <v>6</v>
      </c>
      <c r="S256" s="1">
        <v>32</v>
      </c>
      <c r="T256" s="1">
        <v>0</v>
      </c>
      <c r="U256" s="1">
        <v>0</v>
      </c>
      <c r="V256" s="1">
        <v>8</v>
      </c>
      <c r="W256" s="1">
        <v>0</v>
      </c>
      <c r="X256" s="1">
        <v>8</v>
      </c>
      <c r="Y256" s="1">
        <v>0</v>
      </c>
      <c r="Z256" s="1">
        <v>0</v>
      </c>
      <c r="AA256" s="1">
        <v>10</v>
      </c>
      <c r="AB256" s="1">
        <v>0</v>
      </c>
      <c r="AC256" s="1">
        <v>10</v>
      </c>
      <c r="AD256" s="1">
        <v>0</v>
      </c>
      <c r="AE256" s="1">
        <v>0</v>
      </c>
      <c r="AF256" s="1">
        <v>11</v>
      </c>
      <c r="AG256" s="1">
        <v>5</v>
      </c>
      <c r="AH256" s="1">
        <v>16</v>
      </c>
    </row>
    <row r="257" spans="1:34">
      <c r="A257" s="1" t="s">
        <v>534</v>
      </c>
      <c r="B257" s="1" t="s">
        <v>535</v>
      </c>
      <c r="C257" s="1" t="s">
        <v>32</v>
      </c>
      <c r="D257" s="1" t="s">
        <v>33</v>
      </c>
      <c r="E257" s="1">
        <v>0</v>
      </c>
      <c r="F257" s="1">
        <v>1</v>
      </c>
      <c r="G257" s="1">
        <v>40</v>
      </c>
      <c r="H257" s="1">
        <v>3</v>
      </c>
      <c r="I257" s="1">
        <v>44</v>
      </c>
      <c r="J257" s="1">
        <v>0</v>
      </c>
      <c r="K257" s="1">
        <v>1</v>
      </c>
      <c r="L257" s="1">
        <v>42</v>
      </c>
      <c r="M257" s="1">
        <v>4</v>
      </c>
      <c r="N257" s="1">
        <v>47</v>
      </c>
      <c r="O257" s="1">
        <v>0</v>
      </c>
      <c r="P257" s="1">
        <v>2</v>
      </c>
      <c r="Q257" s="1">
        <v>40</v>
      </c>
      <c r="R257" s="1">
        <v>2</v>
      </c>
      <c r="S257" s="1">
        <v>44</v>
      </c>
      <c r="T257" s="1">
        <v>0</v>
      </c>
      <c r="U257" s="1">
        <v>0</v>
      </c>
      <c r="V257" s="1">
        <v>24</v>
      </c>
      <c r="W257" s="1">
        <v>0</v>
      </c>
      <c r="X257" s="1">
        <v>24</v>
      </c>
      <c r="Y257" s="1">
        <v>0</v>
      </c>
      <c r="Z257" s="1">
        <v>0</v>
      </c>
      <c r="AA257" s="1">
        <v>8</v>
      </c>
      <c r="AB257" s="1">
        <v>2</v>
      </c>
      <c r="AC257" s="1">
        <v>10</v>
      </c>
      <c r="AD257" s="1">
        <v>0</v>
      </c>
      <c r="AE257" s="1">
        <v>2</v>
      </c>
      <c r="AF257" s="1">
        <v>12</v>
      </c>
      <c r="AG257" s="1">
        <v>0</v>
      </c>
      <c r="AH257" s="1">
        <v>14</v>
      </c>
    </row>
    <row r="258" spans="1:34">
      <c r="A258" s="1" t="s">
        <v>536</v>
      </c>
      <c r="B258" s="1" t="s">
        <v>537</v>
      </c>
      <c r="C258" s="1" t="s">
        <v>44</v>
      </c>
      <c r="D258" s="1" t="s">
        <v>45</v>
      </c>
      <c r="E258" s="1">
        <v>0</v>
      </c>
      <c r="F258" s="1">
        <v>2</v>
      </c>
      <c r="G258" s="1">
        <v>2</v>
      </c>
      <c r="H258" s="1">
        <v>0</v>
      </c>
      <c r="I258" s="1">
        <v>4</v>
      </c>
      <c r="J258" s="1">
        <v>0</v>
      </c>
      <c r="K258" s="1">
        <v>2</v>
      </c>
      <c r="L258" s="1">
        <v>4</v>
      </c>
      <c r="M258" s="1">
        <v>2</v>
      </c>
      <c r="N258" s="1">
        <v>8</v>
      </c>
      <c r="O258" s="1">
        <v>0</v>
      </c>
      <c r="P258" s="1">
        <v>0</v>
      </c>
      <c r="Q258" s="1">
        <v>9</v>
      </c>
      <c r="R258" s="1">
        <v>0</v>
      </c>
      <c r="S258" s="1">
        <v>9</v>
      </c>
      <c r="T258" s="1">
        <v>0</v>
      </c>
      <c r="U258" s="1">
        <v>1</v>
      </c>
      <c r="V258" s="1">
        <v>5</v>
      </c>
      <c r="W258" s="1">
        <v>0</v>
      </c>
      <c r="X258" s="1">
        <v>6</v>
      </c>
      <c r="Y258" s="1">
        <v>0</v>
      </c>
      <c r="Z258" s="1">
        <v>0</v>
      </c>
      <c r="AA258" s="1">
        <v>2</v>
      </c>
      <c r="AB258" s="1">
        <v>0</v>
      </c>
      <c r="AC258" s="1">
        <v>2</v>
      </c>
      <c r="AD258" s="1">
        <v>0</v>
      </c>
      <c r="AE258" s="1">
        <v>0</v>
      </c>
      <c r="AF258" s="1">
        <v>4</v>
      </c>
      <c r="AG258" s="1">
        <v>1</v>
      </c>
      <c r="AH258" s="1">
        <v>5</v>
      </c>
    </row>
    <row r="259" spans="1:34">
      <c r="A259" s="1" t="s">
        <v>538</v>
      </c>
      <c r="B259" s="1" t="s">
        <v>539</v>
      </c>
      <c r="C259" s="1" t="s">
        <v>38</v>
      </c>
      <c r="D259" s="1" t="s">
        <v>39</v>
      </c>
      <c r="E259" s="1">
        <v>0</v>
      </c>
      <c r="F259" s="1">
        <v>0</v>
      </c>
      <c r="G259" s="1">
        <v>4</v>
      </c>
      <c r="H259" s="1">
        <v>1</v>
      </c>
      <c r="I259" s="1">
        <v>5</v>
      </c>
      <c r="J259" s="1">
        <v>0</v>
      </c>
      <c r="K259" s="1">
        <v>0</v>
      </c>
      <c r="L259" s="1">
        <v>8</v>
      </c>
      <c r="M259" s="1">
        <v>3</v>
      </c>
      <c r="N259" s="1">
        <v>11</v>
      </c>
      <c r="O259" s="1">
        <v>0</v>
      </c>
      <c r="P259" s="1">
        <v>0</v>
      </c>
      <c r="Q259" s="1">
        <v>9</v>
      </c>
      <c r="R259" s="1">
        <v>0</v>
      </c>
      <c r="S259" s="1">
        <v>9</v>
      </c>
      <c r="T259" s="1">
        <v>0</v>
      </c>
      <c r="U259" s="1">
        <v>0</v>
      </c>
      <c r="V259" s="1">
        <v>0</v>
      </c>
      <c r="W259" s="1">
        <v>2</v>
      </c>
      <c r="X259" s="1">
        <v>2</v>
      </c>
      <c r="Y259" s="1">
        <v>0</v>
      </c>
      <c r="Z259" s="1">
        <v>0</v>
      </c>
      <c r="AA259" s="1">
        <v>8</v>
      </c>
      <c r="AB259" s="1">
        <v>0</v>
      </c>
      <c r="AC259" s="1">
        <v>8</v>
      </c>
      <c r="AD259" s="1">
        <v>0</v>
      </c>
      <c r="AE259" s="1">
        <v>0</v>
      </c>
      <c r="AF259" s="1">
        <v>7</v>
      </c>
      <c r="AG259" s="1">
        <v>0</v>
      </c>
      <c r="AH259" s="1">
        <v>7</v>
      </c>
    </row>
    <row r="260" spans="1:34">
      <c r="A260" s="1" t="s">
        <v>540</v>
      </c>
      <c r="B260" s="1" t="s">
        <v>541</v>
      </c>
      <c r="C260" s="1" t="s">
        <v>42</v>
      </c>
      <c r="D260" s="1" t="s">
        <v>43</v>
      </c>
      <c r="E260" s="1">
        <v>0</v>
      </c>
      <c r="F260" s="1">
        <v>0</v>
      </c>
      <c r="G260" s="1">
        <v>9</v>
      </c>
      <c r="H260" s="1">
        <v>0</v>
      </c>
      <c r="I260" s="1">
        <v>9</v>
      </c>
      <c r="J260" s="1">
        <v>0</v>
      </c>
      <c r="K260" s="1">
        <v>1</v>
      </c>
      <c r="L260" s="1">
        <v>13</v>
      </c>
      <c r="M260" s="1">
        <v>0</v>
      </c>
      <c r="N260" s="1">
        <v>14</v>
      </c>
      <c r="O260" s="1">
        <v>0</v>
      </c>
      <c r="P260" s="1">
        <v>0</v>
      </c>
      <c r="Q260" s="1">
        <v>11</v>
      </c>
      <c r="R260" s="1">
        <v>0</v>
      </c>
      <c r="S260" s="1">
        <v>11</v>
      </c>
      <c r="T260" s="1">
        <v>0</v>
      </c>
      <c r="U260" s="1">
        <v>1</v>
      </c>
      <c r="V260" s="1">
        <v>3</v>
      </c>
      <c r="W260" s="1">
        <v>0</v>
      </c>
      <c r="X260" s="1">
        <v>4</v>
      </c>
      <c r="Y260" s="1">
        <v>0</v>
      </c>
      <c r="Z260" s="1">
        <v>0</v>
      </c>
      <c r="AA260" s="1">
        <v>1</v>
      </c>
      <c r="AB260" s="1">
        <v>0</v>
      </c>
      <c r="AC260" s="1">
        <v>1</v>
      </c>
      <c r="AD260" s="1">
        <v>0</v>
      </c>
      <c r="AE260" s="1">
        <v>0</v>
      </c>
      <c r="AF260" s="1">
        <v>3</v>
      </c>
      <c r="AG260" s="1">
        <v>0</v>
      </c>
      <c r="AH260" s="1">
        <v>3</v>
      </c>
    </row>
    <row r="261" spans="1:34">
      <c r="A261" s="1" t="s">
        <v>542</v>
      </c>
      <c r="B261" s="1" t="s">
        <v>543</v>
      </c>
      <c r="C261" s="1" t="s">
        <v>48</v>
      </c>
      <c r="D261" s="1" t="s">
        <v>49</v>
      </c>
      <c r="E261" s="1">
        <v>0</v>
      </c>
      <c r="F261" s="1">
        <v>0</v>
      </c>
      <c r="G261" s="1">
        <v>7</v>
      </c>
      <c r="H261" s="1">
        <v>0</v>
      </c>
      <c r="I261" s="1">
        <v>7</v>
      </c>
      <c r="J261" s="1">
        <v>0</v>
      </c>
      <c r="K261" s="1">
        <v>0</v>
      </c>
      <c r="L261" s="1">
        <v>7</v>
      </c>
      <c r="M261" s="1">
        <v>0</v>
      </c>
      <c r="N261" s="1">
        <v>7</v>
      </c>
      <c r="O261" s="1">
        <v>0</v>
      </c>
      <c r="P261" s="1">
        <v>0</v>
      </c>
      <c r="Q261" s="1">
        <v>5</v>
      </c>
      <c r="R261" s="1">
        <v>0</v>
      </c>
      <c r="S261" s="1">
        <v>5</v>
      </c>
      <c r="T261" s="1">
        <v>0</v>
      </c>
      <c r="U261" s="1">
        <v>1</v>
      </c>
      <c r="V261" s="1">
        <v>7</v>
      </c>
      <c r="W261" s="1">
        <v>2</v>
      </c>
      <c r="X261" s="1">
        <v>10</v>
      </c>
      <c r="Y261" s="1">
        <v>0</v>
      </c>
      <c r="Z261" s="1">
        <v>0</v>
      </c>
      <c r="AA261" s="1">
        <v>8</v>
      </c>
      <c r="AB261" s="1">
        <v>0</v>
      </c>
      <c r="AC261" s="1">
        <v>8</v>
      </c>
      <c r="AD261" s="1">
        <v>0</v>
      </c>
      <c r="AE261" s="1">
        <v>1</v>
      </c>
      <c r="AF261" s="1">
        <v>9</v>
      </c>
      <c r="AG261" s="1">
        <v>0</v>
      </c>
      <c r="AH261" s="1">
        <v>10</v>
      </c>
    </row>
    <row r="262" spans="1:34">
      <c r="A262" s="1" t="s">
        <v>544</v>
      </c>
      <c r="B262" s="1" t="s">
        <v>545</v>
      </c>
      <c r="C262" s="1" t="s">
        <v>48</v>
      </c>
      <c r="D262" s="1" t="s">
        <v>49</v>
      </c>
      <c r="E262" s="1">
        <v>0</v>
      </c>
      <c r="F262" s="1">
        <v>0</v>
      </c>
      <c r="G262" s="1">
        <v>1</v>
      </c>
      <c r="H262" s="1">
        <v>0</v>
      </c>
      <c r="I262" s="1">
        <v>1</v>
      </c>
      <c r="J262" s="1">
        <v>0</v>
      </c>
      <c r="K262" s="1">
        <v>0</v>
      </c>
      <c r="L262" s="1">
        <v>2</v>
      </c>
      <c r="M262" s="1">
        <v>0</v>
      </c>
      <c r="N262" s="1">
        <v>2</v>
      </c>
      <c r="O262" s="1">
        <v>0</v>
      </c>
      <c r="P262" s="1">
        <v>0</v>
      </c>
      <c r="Q262" s="1">
        <v>4</v>
      </c>
      <c r="R262" s="1">
        <v>0</v>
      </c>
      <c r="S262" s="1">
        <v>4</v>
      </c>
      <c r="T262" s="1">
        <v>0</v>
      </c>
      <c r="U262" s="1">
        <v>0</v>
      </c>
      <c r="V262" s="1">
        <v>0</v>
      </c>
      <c r="W262" s="1">
        <v>0</v>
      </c>
      <c r="X262" s="1">
        <v>0</v>
      </c>
      <c r="Y262" s="1">
        <v>0</v>
      </c>
      <c r="Z262" s="1">
        <v>1</v>
      </c>
      <c r="AA262" s="1">
        <v>1</v>
      </c>
      <c r="AB262" s="1">
        <v>0</v>
      </c>
      <c r="AC262" s="1">
        <v>2</v>
      </c>
      <c r="AD262" s="1">
        <v>0</v>
      </c>
      <c r="AE262" s="1">
        <v>0</v>
      </c>
      <c r="AF262" s="1">
        <v>0</v>
      </c>
      <c r="AG262" s="1">
        <v>0</v>
      </c>
      <c r="AH262" s="1">
        <v>0</v>
      </c>
    </row>
    <row r="263" spans="1:34">
      <c r="A263" s="1" t="s">
        <v>546</v>
      </c>
      <c r="B263" s="1" t="s">
        <v>547</v>
      </c>
      <c r="C263" s="1" t="s">
        <v>38</v>
      </c>
      <c r="D263" s="1" t="s">
        <v>39</v>
      </c>
      <c r="E263" s="1">
        <v>0</v>
      </c>
      <c r="F263" s="1">
        <v>0</v>
      </c>
      <c r="G263" s="1">
        <v>6</v>
      </c>
      <c r="H263" s="1">
        <v>0</v>
      </c>
      <c r="I263" s="1">
        <v>6</v>
      </c>
      <c r="J263" s="1">
        <v>0</v>
      </c>
      <c r="K263" s="1">
        <v>0</v>
      </c>
      <c r="L263" s="1">
        <v>10</v>
      </c>
      <c r="M263" s="1">
        <v>1</v>
      </c>
      <c r="N263" s="1">
        <v>11</v>
      </c>
      <c r="O263" s="1">
        <v>0</v>
      </c>
      <c r="P263" s="1">
        <v>0</v>
      </c>
      <c r="Q263" s="1">
        <v>15</v>
      </c>
      <c r="R263" s="1">
        <v>0</v>
      </c>
      <c r="S263" s="1">
        <v>15</v>
      </c>
      <c r="T263" s="1">
        <v>0</v>
      </c>
      <c r="U263" s="1">
        <v>1</v>
      </c>
      <c r="V263" s="1">
        <v>5</v>
      </c>
      <c r="W263" s="1">
        <v>0</v>
      </c>
      <c r="X263" s="1">
        <v>6</v>
      </c>
      <c r="Y263" s="1">
        <v>0</v>
      </c>
      <c r="Z263" s="1">
        <v>1</v>
      </c>
      <c r="AA263" s="1">
        <v>13</v>
      </c>
      <c r="AB263" s="1">
        <v>0</v>
      </c>
      <c r="AC263" s="1">
        <v>14</v>
      </c>
      <c r="AD263" s="1">
        <v>0</v>
      </c>
      <c r="AE263" s="1">
        <v>1</v>
      </c>
      <c r="AF263" s="1">
        <v>6</v>
      </c>
      <c r="AG263" s="1">
        <v>1</v>
      </c>
      <c r="AH263" s="1">
        <v>8</v>
      </c>
    </row>
    <row r="264" spans="1:34">
      <c r="A264" s="1" t="s">
        <v>548</v>
      </c>
      <c r="B264" s="1" t="s">
        <v>549</v>
      </c>
      <c r="C264" s="1" t="s">
        <v>42</v>
      </c>
      <c r="D264" s="1" t="s">
        <v>43</v>
      </c>
      <c r="E264" s="1">
        <v>0</v>
      </c>
      <c r="F264" s="1">
        <v>1</v>
      </c>
      <c r="G264" s="1">
        <v>9</v>
      </c>
      <c r="H264" s="1">
        <v>0</v>
      </c>
      <c r="I264" s="1">
        <v>10</v>
      </c>
      <c r="J264" s="1">
        <v>0</v>
      </c>
      <c r="K264" s="1">
        <v>0</v>
      </c>
      <c r="L264" s="1">
        <v>7</v>
      </c>
      <c r="M264" s="1">
        <v>0</v>
      </c>
      <c r="N264" s="1">
        <v>7</v>
      </c>
      <c r="O264" s="1">
        <v>0</v>
      </c>
      <c r="P264" s="1">
        <v>0</v>
      </c>
      <c r="Q264" s="1">
        <v>12</v>
      </c>
      <c r="R264" s="1">
        <v>0</v>
      </c>
      <c r="S264" s="1">
        <v>12</v>
      </c>
      <c r="T264" s="1">
        <v>0</v>
      </c>
      <c r="U264" s="1">
        <v>0</v>
      </c>
      <c r="V264" s="1">
        <v>6</v>
      </c>
      <c r="W264" s="1">
        <v>0</v>
      </c>
      <c r="X264" s="1">
        <v>6</v>
      </c>
      <c r="Y264" s="1">
        <v>0</v>
      </c>
      <c r="Z264" s="1">
        <v>0</v>
      </c>
      <c r="AA264" s="1">
        <v>7</v>
      </c>
      <c r="AB264" s="1">
        <v>0</v>
      </c>
      <c r="AC264" s="1">
        <v>7</v>
      </c>
      <c r="AD264" s="1">
        <v>0</v>
      </c>
      <c r="AE264" s="1">
        <v>0</v>
      </c>
      <c r="AF264" s="1">
        <v>9</v>
      </c>
      <c r="AG264" s="1">
        <v>2</v>
      </c>
      <c r="AH264" s="1">
        <v>11</v>
      </c>
    </row>
    <row r="265" spans="1:34">
      <c r="A265" s="1" t="s">
        <v>550</v>
      </c>
      <c r="B265" s="1" t="s">
        <v>551</v>
      </c>
      <c r="C265" s="1" t="s">
        <v>40</v>
      </c>
      <c r="D265" s="1" t="s">
        <v>41</v>
      </c>
      <c r="E265" s="1">
        <v>0</v>
      </c>
      <c r="F265" s="1">
        <v>0</v>
      </c>
      <c r="G265" s="1">
        <v>2</v>
      </c>
      <c r="H265" s="1">
        <v>0</v>
      </c>
      <c r="I265" s="1">
        <v>2</v>
      </c>
      <c r="J265" s="1">
        <v>0</v>
      </c>
      <c r="K265" s="1">
        <v>0</v>
      </c>
      <c r="L265" s="1">
        <v>3</v>
      </c>
      <c r="M265" s="1">
        <v>0</v>
      </c>
      <c r="N265" s="1">
        <v>3</v>
      </c>
      <c r="O265" s="1">
        <v>0</v>
      </c>
      <c r="P265" s="1">
        <v>1</v>
      </c>
      <c r="Q265" s="1">
        <v>7</v>
      </c>
      <c r="R265" s="1">
        <v>0</v>
      </c>
      <c r="S265" s="1">
        <v>8</v>
      </c>
      <c r="T265" s="1">
        <v>0</v>
      </c>
      <c r="U265" s="1">
        <v>0</v>
      </c>
      <c r="V265" s="1">
        <v>8</v>
      </c>
      <c r="W265" s="1">
        <v>0</v>
      </c>
      <c r="X265" s="1">
        <v>8</v>
      </c>
      <c r="Y265" s="1">
        <v>0</v>
      </c>
      <c r="Z265" s="1">
        <v>0</v>
      </c>
      <c r="AA265" s="1">
        <v>3</v>
      </c>
      <c r="AB265" s="1">
        <v>0</v>
      </c>
      <c r="AC265" s="1">
        <v>3</v>
      </c>
      <c r="AD265" s="1">
        <v>0</v>
      </c>
      <c r="AE265" s="1">
        <v>1</v>
      </c>
      <c r="AF265" s="1">
        <v>2</v>
      </c>
      <c r="AG265" s="1">
        <v>0</v>
      </c>
      <c r="AH265" s="1">
        <v>3</v>
      </c>
    </row>
    <row r="266" spans="1:34">
      <c r="A266" s="1" t="s">
        <v>552</v>
      </c>
      <c r="B266" s="1" t="s">
        <v>553</v>
      </c>
      <c r="C266" s="1" t="s">
        <v>48</v>
      </c>
      <c r="D266" s="1" t="s">
        <v>49</v>
      </c>
      <c r="E266" s="1">
        <v>0</v>
      </c>
      <c r="F266" s="1">
        <v>0</v>
      </c>
      <c r="G266" s="1">
        <v>19</v>
      </c>
      <c r="H266" s="1">
        <v>0</v>
      </c>
      <c r="I266" s="1">
        <v>19</v>
      </c>
      <c r="J266" s="1">
        <v>0</v>
      </c>
      <c r="K266" s="1">
        <v>2</v>
      </c>
      <c r="L266" s="1">
        <v>32</v>
      </c>
      <c r="M266" s="1">
        <v>0</v>
      </c>
      <c r="N266" s="1">
        <v>34</v>
      </c>
      <c r="O266" s="1">
        <v>0</v>
      </c>
      <c r="P266" s="1">
        <v>0</v>
      </c>
      <c r="Q266" s="1">
        <v>16</v>
      </c>
      <c r="R266" s="1">
        <v>0</v>
      </c>
      <c r="S266" s="1">
        <v>16</v>
      </c>
      <c r="T266" s="1">
        <v>0</v>
      </c>
      <c r="U266" s="1">
        <v>2</v>
      </c>
      <c r="V266" s="1">
        <v>26</v>
      </c>
      <c r="W266" s="1">
        <v>0</v>
      </c>
      <c r="X266" s="1">
        <v>28</v>
      </c>
      <c r="Y266" s="1">
        <v>0</v>
      </c>
      <c r="Z266" s="1">
        <v>2</v>
      </c>
      <c r="AA266" s="1">
        <v>19</v>
      </c>
      <c r="AB266" s="1">
        <v>0</v>
      </c>
      <c r="AC266" s="1">
        <v>21</v>
      </c>
      <c r="AD266" s="1">
        <v>0</v>
      </c>
      <c r="AE266" s="1">
        <v>0</v>
      </c>
      <c r="AF266" s="1">
        <v>23</v>
      </c>
      <c r="AG266" s="1">
        <v>1</v>
      </c>
      <c r="AH266" s="1">
        <v>24</v>
      </c>
    </row>
    <row r="267" spans="1:34">
      <c r="A267" s="1" t="s">
        <v>554</v>
      </c>
      <c r="B267" s="1" t="s">
        <v>555</v>
      </c>
      <c r="C267" s="1" t="s">
        <v>48</v>
      </c>
      <c r="D267" s="1" t="s">
        <v>49</v>
      </c>
      <c r="E267" s="1">
        <v>0</v>
      </c>
      <c r="F267" s="1">
        <v>2</v>
      </c>
      <c r="G267" s="1">
        <v>15</v>
      </c>
      <c r="H267" s="1">
        <v>0</v>
      </c>
      <c r="I267" s="1">
        <v>17</v>
      </c>
      <c r="J267" s="1">
        <v>0</v>
      </c>
      <c r="K267" s="1">
        <v>1</v>
      </c>
      <c r="L267" s="1">
        <v>9</v>
      </c>
      <c r="M267" s="1">
        <v>0</v>
      </c>
      <c r="N267" s="1">
        <v>10</v>
      </c>
      <c r="O267" s="1">
        <v>0</v>
      </c>
      <c r="P267" s="1">
        <v>0</v>
      </c>
      <c r="Q267" s="1">
        <v>6</v>
      </c>
      <c r="R267" s="1">
        <v>0</v>
      </c>
      <c r="S267" s="1">
        <v>6</v>
      </c>
      <c r="T267" s="1">
        <v>0</v>
      </c>
      <c r="U267" s="1">
        <v>0</v>
      </c>
      <c r="V267" s="1">
        <v>4</v>
      </c>
      <c r="W267" s="1">
        <v>0</v>
      </c>
      <c r="X267" s="1">
        <v>4</v>
      </c>
      <c r="Y267" s="1">
        <v>0</v>
      </c>
      <c r="Z267" s="1">
        <v>0</v>
      </c>
      <c r="AA267" s="1">
        <v>3</v>
      </c>
      <c r="AB267" s="1">
        <v>0</v>
      </c>
      <c r="AC267" s="1">
        <v>3</v>
      </c>
      <c r="AD267" s="1">
        <v>0</v>
      </c>
      <c r="AE267" s="1">
        <v>0</v>
      </c>
      <c r="AF267" s="1">
        <v>4</v>
      </c>
      <c r="AG267" s="1">
        <v>0</v>
      </c>
      <c r="AH267" s="1">
        <v>4</v>
      </c>
    </row>
    <row r="268" spans="1:34">
      <c r="A268" s="1" t="s">
        <v>556</v>
      </c>
      <c r="B268" s="1" t="s">
        <v>557</v>
      </c>
      <c r="C268" s="1" t="s">
        <v>46</v>
      </c>
      <c r="D268" s="1" t="s">
        <v>47</v>
      </c>
      <c r="E268" s="1">
        <v>0</v>
      </c>
      <c r="F268" s="1">
        <v>0</v>
      </c>
      <c r="G268" s="1">
        <v>2</v>
      </c>
      <c r="H268" s="1">
        <v>0</v>
      </c>
      <c r="I268" s="1">
        <v>2</v>
      </c>
      <c r="J268" s="1">
        <v>0</v>
      </c>
      <c r="K268" s="1">
        <v>0</v>
      </c>
      <c r="L268" s="1">
        <v>4</v>
      </c>
      <c r="M268" s="1">
        <v>0</v>
      </c>
      <c r="N268" s="1">
        <v>4</v>
      </c>
      <c r="O268" s="1">
        <v>0</v>
      </c>
      <c r="P268" s="1">
        <v>0</v>
      </c>
      <c r="Q268" s="1">
        <v>2</v>
      </c>
      <c r="R268" s="1">
        <v>0</v>
      </c>
      <c r="S268" s="1">
        <v>2</v>
      </c>
      <c r="T268" s="1">
        <v>0</v>
      </c>
      <c r="U268" s="1">
        <v>0</v>
      </c>
      <c r="V268" s="1">
        <v>4</v>
      </c>
      <c r="W268" s="1">
        <v>1</v>
      </c>
      <c r="X268" s="1">
        <v>5</v>
      </c>
      <c r="Y268" s="1">
        <v>0</v>
      </c>
      <c r="Z268" s="1">
        <v>0</v>
      </c>
      <c r="AA268" s="1">
        <v>2</v>
      </c>
      <c r="AB268" s="1">
        <v>0</v>
      </c>
      <c r="AC268" s="1">
        <v>2</v>
      </c>
      <c r="AD268" s="1">
        <v>0</v>
      </c>
      <c r="AE268" s="1">
        <v>0</v>
      </c>
      <c r="AF268" s="1">
        <v>2</v>
      </c>
      <c r="AG268" s="1">
        <v>0</v>
      </c>
      <c r="AH268" s="1">
        <v>2</v>
      </c>
    </row>
    <row r="269" spans="1:34">
      <c r="A269" s="1" t="s">
        <v>558</v>
      </c>
      <c r="B269" s="1" t="s">
        <v>559</v>
      </c>
      <c r="C269" s="1" t="s">
        <v>40</v>
      </c>
      <c r="D269" s="1" t="s">
        <v>41</v>
      </c>
      <c r="E269" s="1">
        <v>0</v>
      </c>
      <c r="F269" s="1">
        <v>0</v>
      </c>
      <c r="G269" s="1">
        <v>0</v>
      </c>
      <c r="H269" s="1">
        <v>0</v>
      </c>
      <c r="I269" s="1">
        <v>0</v>
      </c>
      <c r="J269" s="1">
        <v>0</v>
      </c>
      <c r="K269" s="1">
        <v>0</v>
      </c>
      <c r="L269" s="1">
        <v>4</v>
      </c>
      <c r="M269" s="1">
        <v>1</v>
      </c>
      <c r="N269" s="1">
        <v>5</v>
      </c>
      <c r="O269" s="1">
        <v>0</v>
      </c>
      <c r="P269" s="1">
        <v>0</v>
      </c>
      <c r="Q269" s="1">
        <v>0</v>
      </c>
      <c r="R269" s="1">
        <v>1</v>
      </c>
      <c r="S269" s="1">
        <v>1</v>
      </c>
      <c r="T269" s="1">
        <v>0</v>
      </c>
      <c r="U269" s="1">
        <v>0</v>
      </c>
      <c r="V269" s="1">
        <v>6</v>
      </c>
      <c r="W269" s="1">
        <v>0</v>
      </c>
      <c r="X269" s="1">
        <v>6</v>
      </c>
      <c r="Y269" s="1">
        <v>0</v>
      </c>
      <c r="Z269" s="1">
        <v>0</v>
      </c>
      <c r="AA269" s="1">
        <v>5</v>
      </c>
      <c r="AB269" s="1">
        <v>0</v>
      </c>
      <c r="AC269" s="1">
        <v>5</v>
      </c>
      <c r="AD269" s="1">
        <v>0</v>
      </c>
      <c r="AE269" s="1">
        <v>0</v>
      </c>
      <c r="AF269" s="1">
        <v>2</v>
      </c>
      <c r="AG269" s="1">
        <v>0</v>
      </c>
      <c r="AH269" s="1">
        <v>2</v>
      </c>
    </row>
    <row r="270" spans="1:34">
      <c r="A270" s="1" t="s">
        <v>560</v>
      </c>
      <c r="B270" s="1" t="s">
        <v>561</v>
      </c>
      <c r="C270" s="1" t="s">
        <v>44</v>
      </c>
      <c r="D270" s="1" t="s">
        <v>45</v>
      </c>
      <c r="E270" s="1">
        <v>0</v>
      </c>
      <c r="F270" s="1">
        <v>0</v>
      </c>
      <c r="G270" s="1">
        <v>5</v>
      </c>
      <c r="H270" s="1">
        <v>0</v>
      </c>
      <c r="I270" s="1">
        <v>5</v>
      </c>
      <c r="J270" s="1">
        <v>0</v>
      </c>
      <c r="K270" s="1">
        <v>1</v>
      </c>
      <c r="L270" s="1">
        <v>5</v>
      </c>
      <c r="M270" s="1">
        <v>0</v>
      </c>
      <c r="N270" s="1">
        <v>6</v>
      </c>
      <c r="O270" s="1">
        <v>0</v>
      </c>
      <c r="P270" s="1">
        <v>1</v>
      </c>
      <c r="Q270" s="1">
        <v>11</v>
      </c>
      <c r="R270" s="1">
        <v>0</v>
      </c>
      <c r="S270" s="1">
        <v>12</v>
      </c>
      <c r="T270" s="1">
        <v>0</v>
      </c>
      <c r="U270" s="1">
        <v>0</v>
      </c>
      <c r="V270" s="1">
        <v>7</v>
      </c>
      <c r="W270" s="1">
        <v>0</v>
      </c>
      <c r="X270" s="1">
        <v>7</v>
      </c>
      <c r="Y270" s="1">
        <v>0</v>
      </c>
      <c r="Z270" s="1">
        <v>0</v>
      </c>
      <c r="AA270" s="1">
        <v>5</v>
      </c>
      <c r="AB270" s="1">
        <v>0</v>
      </c>
      <c r="AC270" s="1">
        <v>5</v>
      </c>
      <c r="AD270" s="1">
        <v>0</v>
      </c>
      <c r="AE270" s="1">
        <v>2</v>
      </c>
      <c r="AF270" s="1">
        <v>7</v>
      </c>
      <c r="AG270" s="1">
        <v>0</v>
      </c>
      <c r="AH270" s="1">
        <v>9</v>
      </c>
    </row>
    <row r="271" spans="1:34">
      <c r="A271" s="1" t="s">
        <v>562</v>
      </c>
      <c r="B271" s="1" t="s">
        <v>563</v>
      </c>
      <c r="C271" s="1" t="s">
        <v>32</v>
      </c>
      <c r="D271" s="1" t="s">
        <v>33</v>
      </c>
      <c r="E271" s="1">
        <v>0</v>
      </c>
      <c r="F271" s="1">
        <v>0</v>
      </c>
      <c r="G271" s="1">
        <v>3</v>
      </c>
      <c r="H271" s="1">
        <v>0</v>
      </c>
      <c r="I271" s="1">
        <v>3</v>
      </c>
      <c r="J271" s="1">
        <v>0</v>
      </c>
      <c r="K271" s="1">
        <v>0</v>
      </c>
      <c r="L271" s="1">
        <v>5</v>
      </c>
      <c r="M271" s="1">
        <v>0</v>
      </c>
      <c r="N271" s="1">
        <v>5</v>
      </c>
      <c r="O271" s="1">
        <v>0</v>
      </c>
      <c r="P271" s="1">
        <v>0</v>
      </c>
      <c r="Q271" s="1">
        <v>5</v>
      </c>
      <c r="R271" s="1">
        <v>0</v>
      </c>
      <c r="S271" s="1">
        <v>5</v>
      </c>
      <c r="T271" s="1">
        <v>0</v>
      </c>
      <c r="U271" s="1">
        <v>0</v>
      </c>
      <c r="V271" s="1">
        <v>1</v>
      </c>
      <c r="W271" s="1">
        <v>0</v>
      </c>
      <c r="X271" s="1">
        <v>1</v>
      </c>
      <c r="Y271" s="1">
        <v>0</v>
      </c>
      <c r="Z271" s="1">
        <v>0</v>
      </c>
      <c r="AA271" s="1">
        <v>2</v>
      </c>
      <c r="AB271" s="1">
        <v>0</v>
      </c>
      <c r="AC271" s="1">
        <v>2</v>
      </c>
      <c r="AD271" s="1">
        <v>0</v>
      </c>
      <c r="AE271" s="1">
        <v>0</v>
      </c>
      <c r="AF271" s="1">
        <v>0</v>
      </c>
      <c r="AG271" s="1">
        <v>0</v>
      </c>
      <c r="AH271" s="1">
        <v>0</v>
      </c>
    </row>
    <row r="272" spans="1:34">
      <c r="A272" s="1" t="s">
        <v>564</v>
      </c>
      <c r="B272" s="1" t="s">
        <v>565</v>
      </c>
      <c r="C272" s="1" t="s">
        <v>44</v>
      </c>
      <c r="D272" s="1" t="s">
        <v>45</v>
      </c>
      <c r="E272" s="1">
        <v>0</v>
      </c>
      <c r="F272" s="1">
        <v>0</v>
      </c>
      <c r="G272" s="1">
        <v>7</v>
      </c>
      <c r="H272" s="1">
        <v>2</v>
      </c>
      <c r="I272" s="1">
        <v>9</v>
      </c>
      <c r="J272" s="1">
        <v>0</v>
      </c>
      <c r="K272" s="1">
        <v>3</v>
      </c>
      <c r="L272" s="1">
        <v>21</v>
      </c>
      <c r="M272" s="1">
        <v>8</v>
      </c>
      <c r="N272" s="1">
        <v>32</v>
      </c>
      <c r="O272" s="1">
        <v>0</v>
      </c>
      <c r="P272" s="1">
        <v>0</v>
      </c>
      <c r="Q272" s="1">
        <v>5</v>
      </c>
      <c r="R272" s="1">
        <v>5</v>
      </c>
      <c r="S272" s="1">
        <v>10</v>
      </c>
      <c r="T272" s="1">
        <v>0</v>
      </c>
      <c r="U272" s="1">
        <v>1</v>
      </c>
      <c r="V272" s="1">
        <v>4</v>
      </c>
      <c r="W272" s="1">
        <v>0</v>
      </c>
      <c r="X272" s="1">
        <v>5</v>
      </c>
      <c r="Y272" s="1">
        <v>0</v>
      </c>
      <c r="Z272" s="1">
        <v>0</v>
      </c>
      <c r="AA272" s="1">
        <v>5</v>
      </c>
      <c r="AB272" s="1">
        <v>1</v>
      </c>
      <c r="AC272" s="1">
        <v>6</v>
      </c>
      <c r="AD272" s="1">
        <v>0</v>
      </c>
      <c r="AE272" s="1">
        <v>0</v>
      </c>
      <c r="AF272" s="1">
        <v>7</v>
      </c>
      <c r="AG272" s="1">
        <v>0</v>
      </c>
      <c r="AH272" s="1">
        <v>7</v>
      </c>
    </row>
    <row r="273" spans="1:34">
      <c r="A273" s="1" t="s">
        <v>566</v>
      </c>
      <c r="B273" s="1" t="s">
        <v>567</v>
      </c>
      <c r="C273" s="1" t="s">
        <v>46</v>
      </c>
      <c r="D273" s="1" t="s">
        <v>47</v>
      </c>
      <c r="E273" s="1">
        <v>0</v>
      </c>
      <c r="F273" s="1">
        <v>4</v>
      </c>
      <c r="G273" s="1">
        <v>37</v>
      </c>
      <c r="H273" s="1">
        <v>4</v>
      </c>
      <c r="I273" s="1">
        <v>45</v>
      </c>
      <c r="J273" s="1">
        <v>0</v>
      </c>
      <c r="K273" s="1">
        <v>2</v>
      </c>
      <c r="L273" s="1">
        <v>33</v>
      </c>
      <c r="M273" s="1">
        <v>0</v>
      </c>
      <c r="N273" s="1">
        <v>35</v>
      </c>
      <c r="O273" s="1">
        <v>0</v>
      </c>
      <c r="P273" s="1">
        <v>0</v>
      </c>
      <c r="Q273" s="1">
        <v>15</v>
      </c>
      <c r="R273" s="1">
        <v>0</v>
      </c>
      <c r="S273" s="1">
        <v>15</v>
      </c>
      <c r="T273" s="1">
        <v>0</v>
      </c>
      <c r="U273" s="1">
        <v>2</v>
      </c>
      <c r="V273" s="1">
        <v>7</v>
      </c>
      <c r="W273" s="1">
        <v>0</v>
      </c>
      <c r="X273" s="1">
        <v>9</v>
      </c>
      <c r="Y273" s="1">
        <v>0</v>
      </c>
      <c r="Z273" s="1">
        <v>1</v>
      </c>
      <c r="AA273" s="1">
        <v>9</v>
      </c>
      <c r="AB273" s="1">
        <v>0</v>
      </c>
      <c r="AC273" s="1">
        <v>10</v>
      </c>
      <c r="AD273" s="1">
        <v>0</v>
      </c>
      <c r="AE273" s="1">
        <v>1</v>
      </c>
      <c r="AF273" s="1">
        <v>8</v>
      </c>
      <c r="AG273" s="1">
        <v>0</v>
      </c>
      <c r="AH273" s="1">
        <v>9</v>
      </c>
    </row>
    <row r="274" spans="1:34">
      <c r="A274" s="1" t="s">
        <v>568</v>
      </c>
      <c r="B274" s="1" t="s">
        <v>569</v>
      </c>
      <c r="C274" s="1" t="s">
        <v>42</v>
      </c>
      <c r="D274" s="1" t="s">
        <v>43</v>
      </c>
      <c r="E274" s="1">
        <v>0</v>
      </c>
      <c r="F274" s="1">
        <v>4</v>
      </c>
      <c r="G274" s="1">
        <v>30</v>
      </c>
      <c r="H274" s="1">
        <v>9</v>
      </c>
      <c r="I274" s="1">
        <v>43</v>
      </c>
      <c r="J274" s="1">
        <v>0</v>
      </c>
      <c r="K274" s="1">
        <v>2</v>
      </c>
      <c r="L274" s="1">
        <v>32</v>
      </c>
      <c r="M274" s="1">
        <v>2</v>
      </c>
      <c r="N274" s="1">
        <v>36</v>
      </c>
      <c r="O274" s="1">
        <v>0</v>
      </c>
      <c r="P274" s="1">
        <v>0</v>
      </c>
      <c r="Q274" s="1">
        <v>5</v>
      </c>
      <c r="R274" s="1">
        <v>0</v>
      </c>
      <c r="S274" s="1">
        <v>5</v>
      </c>
      <c r="T274" s="1">
        <v>0</v>
      </c>
      <c r="U274" s="1">
        <v>0</v>
      </c>
      <c r="V274" s="1">
        <v>3</v>
      </c>
      <c r="W274" s="1">
        <v>0</v>
      </c>
      <c r="X274" s="1">
        <v>3</v>
      </c>
      <c r="Y274" s="1">
        <v>0</v>
      </c>
      <c r="Z274" s="1">
        <v>0</v>
      </c>
      <c r="AA274" s="1">
        <v>3</v>
      </c>
      <c r="AB274" s="1">
        <v>2</v>
      </c>
      <c r="AC274" s="1">
        <v>5</v>
      </c>
      <c r="AD274" s="1">
        <v>0</v>
      </c>
      <c r="AE274" s="1">
        <v>0</v>
      </c>
      <c r="AF274" s="1">
        <v>4</v>
      </c>
      <c r="AG274" s="1">
        <v>0</v>
      </c>
      <c r="AH274" s="1">
        <v>4</v>
      </c>
    </row>
    <row r="275" spans="1:34">
      <c r="A275" s="1" t="s">
        <v>570</v>
      </c>
      <c r="B275" s="1" t="s">
        <v>571</v>
      </c>
      <c r="C275" s="1" t="s">
        <v>48</v>
      </c>
      <c r="D275" s="1" t="s">
        <v>49</v>
      </c>
      <c r="E275" s="1">
        <v>0</v>
      </c>
      <c r="F275" s="1">
        <v>1</v>
      </c>
      <c r="G275" s="1">
        <v>2</v>
      </c>
      <c r="H275" s="1">
        <v>1</v>
      </c>
      <c r="I275" s="1">
        <v>4</v>
      </c>
      <c r="J275" s="1">
        <v>0</v>
      </c>
      <c r="K275" s="1">
        <v>1</v>
      </c>
      <c r="L275" s="1">
        <v>2</v>
      </c>
      <c r="M275" s="1">
        <v>0</v>
      </c>
      <c r="N275" s="1">
        <v>3</v>
      </c>
      <c r="O275" s="1">
        <v>0</v>
      </c>
      <c r="P275" s="1">
        <v>0</v>
      </c>
      <c r="Q275" s="1">
        <v>5</v>
      </c>
      <c r="R275" s="1">
        <v>0</v>
      </c>
      <c r="S275" s="1">
        <v>5</v>
      </c>
      <c r="T275" s="1">
        <v>0</v>
      </c>
      <c r="U275" s="1">
        <v>0</v>
      </c>
      <c r="V275" s="1">
        <v>5</v>
      </c>
      <c r="W275" s="1">
        <v>0</v>
      </c>
      <c r="X275" s="1">
        <v>5</v>
      </c>
      <c r="Y275" s="1">
        <v>0</v>
      </c>
      <c r="Z275" s="1">
        <v>0</v>
      </c>
      <c r="AA275" s="1">
        <v>1</v>
      </c>
      <c r="AB275" s="1">
        <v>0</v>
      </c>
      <c r="AC275" s="1">
        <v>1</v>
      </c>
      <c r="AD275" s="1">
        <v>0</v>
      </c>
      <c r="AE275" s="1">
        <v>0</v>
      </c>
      <c r="AF275" s="1">
        <v>2</v>
      </c>
      <c r="AG275" s="1">
        <v>0</v>
      </c>
      <c r="AH275" s="1">
        <v>2</v>
      </c>
    </row>
    <row r="276" spans="1:34">
      <c r="A276" s="1" t="s">
        <v>572</v>
      </c>
      <c r="B276" s="1" t="s">
        <v>573</v>
      </c>
      <c r="C276" s="1" t="s">
        <v>44</v>
      </c>
      <c r="D276" s="1" t="s">
        <v>45</v>
      </c>
      <c r="E276" s="1">
        <v>0</v>
      </c>
      <c r="F276" s="1">
        <v>0</v>
      </c>
      <c r="G276" s="1">
        <v>2</v>
      </c>
      <c r="H276" s="1">
        <v>0</v>
      </c>
      <c r="I276" s="1">
        <v>2</v>
      </c>
      <c r="J276" s="1">
        <v>0</v>
      </c>
      <c r="K276" s="1">
        <v>0</v>
      </c>
      <c r="L276" s="1">
        <v>0</v>
      </c>
      <c r="M276" s="1">
        <v>1</v>
      </c>
      <c r="N276" s="1">
        <v>1</v>
      </c>
      <c r="O276" s="1">
        <v>0</v>
      </c>
      <c r="P276" s="1">
        <v>0</v>
      </c>
      <c r="Q276" s="1">
        <v>2</v>
      </c>
      <c r="R276" s="1">
        <v>0</v>
      </c>
      <c r="S276" s="1">
        <v>2</v>
      </c>
      <c r="T276" s="1">
        <v>0</v>
      </c>
      <c r="U276" s="1">
        <v>0</v>
      </c>
      <c r="V276" s="1">
        <v>1</v>
      </c>
      <c r="W276" s="1">
        <v>0</v>
      </c>
      <c r="X276" s="1">
        <v>1</v>
      </c>
      <c r="Y276" s="1">
        <v>0</v>
      </c>
      <c r="Z276" s="1">
        <v>0</v>
      </c>
      <c r="AA276" s="1">
        <v>2</v>
      </c>
      <c r="AB276" s="1">
        <v>0</v>
      </c>
      <c r="AC276" s="1">
        <v>2</v>
      </c>
      <c r="AD276" s="1">
        <v>0</v>
      </c>
      <c r="AE276" s="1">
        <v>0</v>
      </c>
      <c r="AF276" s="1">
        <v>1</v>
      </c>
      <c r="AG276" s="1">
        <v>0</v>
      </c>
      <c r="AH276" s="1">
        <v>1</v>
      </c>
    </row>
    <row r="277" spans="1:34">
      <c r="A277" s="1" t="s">
        <v>574</v>
      </c>
      <c r="B277" s="1" t="s">
        <v>575</v>
      </c>
      <c r="C277" s="1" t="s">
        <v>46</v>
      </c>
      <c r="D277" s="1" t="s">
        <v>47</v>
      </c>
      <c r="E277" s="1">
        <v>0</v>
      </c>
      <c r="F277" s="1">
        <v>0</v>
      </c>
      <c r="G277" s="1">
        <v>3</v>
      </c>
      <c r="H277" s="1">
        <v>0</v>
      </c>
      <c r="I277" s="1">
        <v>3</v>
      </c>
      <c r="J277" s="1">
        <v>0</v>
      </c>
      <c r="K277" s="1">
        <v>0</v>
      </c>
      <c r="L277" s="1">
        <v>7</v>
      </c>
      <c r="M277" s="1">
        <v>0</v>
      </c>
      <c r="N277" s="1">
        <v>7</v>
      </c>
      <c r="O277" s="1">
        <v>0</v>
      </c>
      <c r="P277" s="1">
        <v>0</v>
      </c>
      <c r="Q277" s="1">
        <v>5</v>
      </c>
      <c r="R277" s="1">
        <v>0</v>
      </c>
      <c r="S277" s="1">
        <v>5</v>
      </c>
      <c r="T277" s="1">
        <v>0</v>
      </c>
      <c r="U277" s="1">
        <v>0</v>
      </c>
      <c r="V277" s="1">
        <v>6</v>
      </c>
      <c r="W277" s="1">
        <v>0</v>
      </c>
      <c r="X277" s="1">
        <v>6</v>
      </c>
      <c r="Y277" s="1">
        <v>0</v>
      </c>
      <c r="Z277" s="1">
        <v>0</v>
      </c>
      <c r="AA277" s="1">
        <v>5</v>
      </c>
      <c r="AB277" s="1">
        <v>0</v>
      </c>
      <c r="AC277" s="1">
        <v>5</v>
      </c>
      <c r="AD277" s="1">
        <v>0</v>
      </c>
      <c r="AE277" s="1">
        <v>1</v>
      </c>
      <c r="AF277" s="1">
        <v>8</v>
      </c>
      <c r="AG277" s="1">
        <v>0</v>
      </c>
      <c r="AH277" s="1">
        <v>9</v>
      </c>
    </row>
    <row r="278" spans="1:34">
      <c r="A278" s="1" t="s">
        <v>576</v>
      </c>
      <c r="B278" s="1" t="s">
        <v>577</v>
      </c>
      <c r="C278" s="1" t="s">
        <v>48</v>
      </c>
      <c r="D278" s="1" t="s">
        <v>49</v>
      </c>
      <c r="E278" s="1">
        <v>0</v>
      </c>
      <c r="F278" s="1">
        <v>3</v>
      </c>
      <c r="G278" s="1">
        <v>7</v>
      </c>
      <c r="H278" s="1">
        <v>0</v>
      </c>
      <c r="I278" s="1">
        <v>10</v>
      </c>
      <c r="J278" s="1">
        <v>0</v>
      </c>
      <c r="K278" s="1">
        <v>2</v>
      </c>
      <c r="L278" s="1">
        <v>11</v>
      </c>
      <c r="M278" s="1">
        <v>0</v>
      </c>
      <c r="N278" s="1">
        <v>13</v>
      </c>
      <c r="O278" s="1">
        <v>0</v>
      </c>
      <c r="P278" s="1">
        <v>2</v>
      </c>
      <c r="Q278" s="1">
        <v>18</v>
      </c>
      <c r="R278" s="1">
        <v>0</v>
      </c>
      <c r="S278" s="1">
        <v>20</v>
      </c>
      <c r="T278" s="1">
        <v>0</v>
      </c>
      <c r="U278" s="1">
        <v>2</v>
      </c>
      <c r="V278" s="1">
        <v>10</v>
      </c>
      <c r="W278" s="1">
        <v>0</v>
      </c>
      <c r="X278" s="1">
        <v>12</v>
      </c>
      <c r="Y278" s="1">
        <v>0</v>
      </c>
      <c r="Z278" s="1">
        <v>0</v>
      </c>
      <c r="AA278" s="1">
        <v>3</v>
      </c>
      <c r="AB278" s="1">
        <v>0</v>
      </c>
      <c r="AC278" s="1">
        <v>3</v>
      </c>
      <c r="AD278" s="1">
        <v>0</v>
      </c>
      <c r="AE278" s="1">
        <v>0</v>
      </c>
      <c r="AF278" s="1">
        <v>4</v>
      </c>
      <c r="AG278" s="1">
        <v>0</v>
      </c>
      <c r="AH278" s="1">
        <v>4</v>
      </c>
    </row>
    <row r="279" spans="1:34">
      <c r="A279" s="1" t="s">
        <v>578</v>
      </c>
      <c r="B279" s="1" t="s">
        <v>579</v>
      </c>
      <c r="C279" s="1" t="s">
        <v>38</v>
      </c>
      <c r="D279" s="1" t="s">
        <v>39</v>
      </c>
      <c r="E279" s="1">
        <v>0</v>
      </c>
      <c r="F279" s="1">
        <v>0</v>
      </c>
      <c r="G279" s="1">
        <v>6</v>
      </c>
      <c r="H279" s="1">
        <v>0</v>
      </c>
      <c r="I279" s="1">
        <v>6</v>
      </c>
      <c r="J279" s="1">
        <v>0</v>
      </c>
      <c r="K279" s="1">
        <v>0</v>
      </c>
      <c r="L279" s="1">
        <v>5</v>
      </c>
      <c r="M279" s="1">
        <v>1</v>
      </c>
      <c r="N279" s="1">
        <v>6</v>
      </c>
      <c r="O279" s="1">
        <v>0</v>
      </c>
      <c r="P279" s="1">
        <v>0</v>
      </c>
      <c r="Q279" s="1">
        <v>4</v>
      </c>
      <c r="R279" s="1">
        <v>0</v>
      </c>
      <c r="S279" s="1">
        <v>4</v>
      </c>
      <c r="T279" s="1">
        <v>0</v>
      </c>
      <c r="U279" s="1">
        <v>0</v>
      </c>
      <c r="V279" s="1">
        <v>0</v>
      </c>
      <c r="W279" s="1">
        <v>0</v>
      </c>
      <c r="X279" s="1">
        <v>0</v>
      </c>
      <c r="Y279" s="1">
        <v>0</v>
      </c>
      <c r="Z279" s="1">
        <v>0</v>
      </c>
      <c r="AA279" s="1">
        <v>2</v>
      </c>
      <c r="AB279" s="1">
        <v>0</v>
      </c>
      <c r="AC279" s="1">
        <v>2</v>
      </c>
      <c r="AD279" s="1">
        <v>0</v>
      </c>
      <c r="AE279" s="1">
        <v>0</v>
      </c>
      <c r="AF279" s="1">
        <v>8</v>
      </c>
      <c r="AG279" s="1">
        <v>3</v>
      </c>
      <c r="AH279" s="1">
        <v>11</v>
      </c>
    </row>
    <row r="280" spans="1:34">
      <c r="A280" s="1" t="s">
        <v>580</v>
      </c>
      <c r="B280" s="1" t="s">
        <v>581</v>
      </c>
      <c r="C280" s="1" t="s">
        <v>44</v>
      </c>
      <c r="D280" s="1" t="s">
        <v>45</v>
      </c>
      <c r="E280" s="1">
        <v>0</v>
      </c>
      <c r="F280" s="1">
        <v>0</v>
      </c>
      <c r="G280" s="1">
        <v>2</v>
      </c>
      <c r="H280" s="1">
        <v>0</v>
      </c>
      <c r="I280" s="1">
        <v>2</v>
      </c>
      <c r="J280" s="1">
        <v>0</v>
      </c>
      <c r="K280" s="1">
        <v>0</v>
      </c>
      <c r="L280" s="1">
        <v>8</v>
      </c>
      <c r="M280" s="1">
        <v>1</v>
      </c>
      <c r="N280" s="1">
        <v>9</v>
      </c>
      <c r="O280" s="1">
        <v>0</v>
      </c>
      <c r="P280" s="1">
        <v>1</v>
      </c>
      <c r="Q280" s="1">
        <v>5</v>
      </c>
      <c r="R280" s="1">
        <v>0</v>
      </c>
      <c r="S280" s="1">
        <v>6</v>
      </c>
      <c r="T280" s="1">
        <v>0</v>
      </c>
      <c r="U280" s="1">
        <v>0</v>
      </c>
      <c r="V280" s="1">
        <v>3</v>
      </c>
      <c r="W280" s="1">
        <v>0</v>
      </c>
      <c r="X280" s="1">
        <v>3</v>
      </c>
      <c r="Y280" s="1">
        <v>0</v>
      </c>
      <c r="Z280" s="1">
        <v>0</v>
      </c>
      <c r="AA280" s="1">
        <v>3</v>
      </c>
      <c r="AB280" s="1">
        <v>0</v>
      </c>
      <c r="AC280" s="1">
        <v>3</v>
      </c>
      <c r="AD280" s="1">
        <v>0</v>
      </c>
      <c r="AE280" s="1">
        <v>0</v>
      </c>
      <c r="AF280" s="1">
        <v>3</v>
      </c>
      <c r="AG280" s="1">
        <v>0</v>
      </c>
      <c r="AH280" s="1">
        <v>3</v>
      </c>
    </row>
    <row r="281" spans="1:34">
      <c r="A281" s="1" t="s">
        <v>582</v>
      </c>
      <c r="B281" s="1" t="s">
        <v>583</v>
      </c>
      <c r="C281" s="1" t="s">
        <v>46</v>
      </c>
      <c r="D281" s="1" t="s">
        <v>47</v>
      </c>
      <c r="E281" s="1">
        <v>0</v>
      </c>
      <c r="F281" s="1">
        <v>0</v>
      </c>
      <c r="G281" s="1">
        <v>2</v>
      </c>
      <c r="H281" s="1">
        <v>0</v>
      </c>
      <c r="I281" s="1">
        <v>2</v>
      </c>
      <c r="J281" s="1">
        <v>0</v>
      </c>
      <c r="K281" s="1">
        <v>0</v>
      </c>
      <c r="L281" s="1">
        <v>1</v>
      </c>
      <c r="M281" s="1">
        <v>0</v>
      </c>
      <c r="N281" s="1">
        <v>1</v>
      </c>
      <c r="O281" s="1">
        <v>0</v>
      </c>
      <c r="P281" s="1">
        <v>0</v>
      </c>
      <c r="Q281" s="1">
        <v>2</v>
      </c>
      <c r="R281" s="1">
        <v>0</v>
      </c>
      <c r="S281" s="1">
        <v>2</v>
      </c>
      <c r="T281" s="1">
        <v>0</v>
      </c>
      <c r="U281" s="1">
        <v>0</v>
      </c>
      <c r="V281" s="1">
        <v>1</v>
      </c>
      <c r="W281" s="1">
        <v>0</v>
      </c>
      <c r="X281" s="1">
        <v>1</v>
      </c>
      <c r="Y281" s="1">
        <v>0</v>
      </c>
      <c r="Z281" s="1">
        <v>0</v>
      </c>
      <c r="AA281" s="1">
        <v>1</v>
      </c>
      <c r="AB281" s="1">
        <v>0</v>
      </c>
      <c r="AC281" s="1">
        <v>1</v>
      </c>
      <c r="AD281" s="1">
        <v>0</v>
      </c>
      <c r="AE281" s="1">
        <v>0</v>
      </c>
      <c r="AF281" s="1">
        <v>2</v>
      </c>
      <c r="AG281" s="1">
        <v>0</v>
      </c>
      <c r="AH281" s="1">
        <v>2</v>
      </c>
    </row>
    <row r="282" spans="1:34">
      <c r="A282" s="1" t="s">
        <v>584</v>
      </c>
      <c r="B282" s="1" t="s">
        <v>585</v>
      </c>
      <c r="C282" s="1" t="s">
        <v>44</v>
      </c>
      <c r="D282" s="1" t="s">
        <v>45</v>
      </c>
      <c r="E282" s="1">
        <v>0</v>
      </c>
      <c r="F282" s="1">
        <v>3</v>
      </c>
      <c r="G282" s="1">
        <v>43</v>
      </c>
      <c r="H282" s="1">
        <v>0</v>
      </c>
      <c r="I282" s="1">
        <v>46</v>
      </c>
      <c r="J282" s="1">
        <v>0</v>
      </c>
      <c r="K282" s="1">
        <v>0</v>
      </c>
      <c r="L282" s="1">
        <v>15</v>
      </c>
      <c r="M282" s="1">
        <v>8</v>
      </c>
      <c r="N282" s="1">
        <v>23</v>
      </c>
      <c r="O282" s="1">
        <v>0</v>
      </c>
      <c r="P282" s="1">
        <v>2</v>
      </c>
      <c r="Q282" s="1">
        <v>12</v>
      </c>
      <c r="R282" s="1">
        <v>3</v>
      </c>
      <c r="S282" s="1">
        <v>17</v>
      </c>
      <c r="T282" s="1">
        <v>0</v>
      </c>
      <c r="U282" s="1">
        <v>1</v>
      </c>
      <c r="V282" s="1">
        <v>22</v>
      </c>
      <c r="W282" s="1">
        <v>1</v>
      </c>
      <c r="X282" s="1">
        <v>24</v>
      </c>
      <c r="Y282" s="1">
        <v>0</v>
      </c>
      <c r="Z282" s="1">
        <v>1</v>
      </c>
      <c r="AA282" s="1">
        <v>11</v>
      </c>
      <c r="AB282" s="1">
        <v>2</v>
      </c>
      <c r="AC282" s="1">
        <v>14</v>
      </c>
      <c r="AD282" s="1">
        <v>0</v>
      </c>
      <c r="AE282" s="1">
        <v>3</v>
      </c>
      <c r="AF282" s="1">
        <v>10</v>
      </c>
      <c r="AG282" s="1">
        <v>1</v>
      </c>
      <c r="AH282" s="1">
        <v>14</v>
      </c>
    </row>
    <row r="283" spans="1:34">
      <c r="A283" s="1" t="s">
        <v>586</v>
      </c>
      <c r="B283" s="1" t="s">
        <v>587</v>
      </c>
      <c r="C283" s="1" t="s">
        <v>38</v>
      </c>
      <c r="D283" s="1" t="s">
        <v>39</v>
      </c>
      <c r="E283" s="1">
        <v>0</v>
      </c>
      <c r="F283" s="1">
        <v>0</v>
      </c>
      <c r="G283" s="1">
        <v>2</v>
      </c>
      <c r="H283" s="1">
        <v>0</v>
      </c>
      <c r="I283" s="1">
        <v>2</v>
      </c>
      <c r="J283" s="1">
        <v>0</v>
      </c>
      <c r="K283" s="1">
        <v>0</v>
      </c>
      <c r="L283" s="1">
        <v>1</v>
      </c>
      <c r="M283" s="1">
        <v>0</v>
      </c>
      <c r="N283" s="1">
        <v>1</v>
      </c>
      <c r="O283" s="1">
        <v>0</v>
      </c>
      <c r="P283" s="1">
        <v>0</v>
      </c>
      <c r="Q283" s="1">
        <v>2</v>
      </c>
      <c r="R283" s="1">
        <v>0</v>
      </c>
      <c r="S283" s="1">
        <v>2</v>
      </c>
      <c r="T283" s="1">
        <v>0</v>
      </c>
      <c r="U283" s="1">
        <v>1</v>
      </c>
      <c r="V283" s="1">
        <v>3</v>
      </c>
      <c r="W283" s="1">
        <v>0</v>
      </c>
      <c r="X283" s="1">
        <v>4</v>
      </c>
      <c r="Y283" s="1">
        <v>0</v>
      </c>
      <c r="Z283" s="1">
        <v>0</v>
      </c>
      <c r="AA283" s="1">
        <v>1</v>
      </c>
      <c r="AB283" s="1">
        <v>0</v>
      </c>
      <c r="AC283" s="1">
        <v>1</v>
      </c>
      <c r="AD283" s="1">
        <v>0</v>
      </c>
      <c r="AE283" s="1">
        <v>0</v>
      </c>
      <c r="AF283" s="1">
        <v>2</v>
      </c>
      <c r="AG283" s="1">
        <v>0</v>
      </c>
      <c r="AH283" s="1">
        <v>2</v>
      </c>
    </row>
    <row r="284" spans="1:34">
      <c r="A284" s="1" t="s">
        <v>588</v>
      </c>
      <c r="B284" s="1" t="s">
        <v>589</v>
      </c>
      <c r="C284" s="1" t="s">
        <v>38</v>
      </c>
      <c r="D284" s="1" t="s">
        <v>39</v>
      </c>
      <c r="E284" s="1">
        <v>0</v>
      </c>
      <c r="F284" s="1">
        <v>1</v>
      </c>
      <c r="G284" s="1">
        <v>8</v>
      </c>
      <c r="H284" s="1">
        <v>0</v>
      </c>
      <c r="I284" s="1">
        <v>9</v>
      </c>
      <c r="J284" s="1">
        <v>0</v>
      </c>
      <c r="K284" s="1">
        <v>0</v>
      </c>
      <c r="L284" s="1">
        <v>7</v>
      </c>
      <c r="M284" s="1">
        <v>2</v>
      </c>
      <c r="N284" s="1">
        <v>9</v>
      </c>
      <c r="O284" s="1">
        <v>0</v>
      </c>
      <c r="P284" s="1">
        <v>0</v>
      </c>
      <c r="Q284" s="1">
        <v>6</v>
      </c>
      <c r="R284" s="1">
        <v>2</v>
      </c>
      <c r="S284" s="1">
        <v>8</v>
      </c>
      <c r="T284" s="1">
        <v>0</v>
      </c>
      <c r="U284" s="1">
        <v>0</v>
      </c>
      <c r="V284" s="1">
        <v>3</v>
      </c>
      <c r="W284" s="1">
        <v>2</v>
      </c>
      <c r="X284" s="1">
        <v>5</v>
      </c>
      <c r="Y284" s="1">
        <v>0</v>
      </c>
      <c r="Z284" s="1">
        <v>0</v>
      </c>
      <c r="AA284" s="1">
        <v>1</v>
      </c>
      <c r="AB284" s="1">
        <v>1</v>
      </c>
      <c r="AC284" s="1">
        <v>2</v>
      </c>
      <c r="AD284" s="1">
        <v>0</v>
      </c>
      <c r="AE284" s="1">
        <v>0</v>
      </c>
      <c r="AF284" s="1">
        <v>7</v>
      </c>
      <c r="AG284" s="1">
        <v>0</v>
      </c>
      <c r="AH284" s="1">
        <v>7</v>
      </c>
    </row>
    <row r="285" spans="1:34">
      <c r="A285" s="1" t="s">
        <v>590</v>
      </c>
      <c r="B285" s="1" t="s">
        <v>591</v>
      </c>
      <c r="C285" s="1" t="s">
        <v>44</v>
      </c>
      <c r="D285" s="1" t="s">
        <v>45</v>
      </c>
      <c r="E285" s="1">
        <v>0</v>
      </c>
      <c r="F285" s="1">
        <v>3</v>
      </c>
      <c r="G285" s="1">
        <v>5</v>
      </c>
      <c r="H285" s="1">
        <v>0</v>
      </c>
      <c r="I285" s="1">
        <v>8</v>
      </c>
      <c r="J285" s="1">
        <v>0</v>
      </c>
      <c r="K285" s="1">
        <v>3</v>
      </c>
      <c r="L285" s="1">
        <v>4</v>
      </c>
      <c r="M285" s="1">
        <v>5</v>
      </c>
      <c r="N285" s="1">
        <v>12</v>
      </c>
      <c r="O285" s="1">
        <v>0</v>
      </c>
      <c r="P285" s="1">
        <v>2</v>
      </c>
      <c r="Q285" s="1">
        <v>4</v>
      </c>
      <c r="R285" s="1">
        <v>0</v>
      </c>
      <c r="S285" s="1">
        <v>6</v>
      </c>
      <c r="T285" s="1">
        <v>0</v>
      </c>
      <c r="U285" s="1">
        <v>3</v>
      </c>
      <c r="V285" s="1">
        <v>3</v>
      </c>
      <c r="W285" s="1">
        <v>0</v>
      </c>
      <c r="X285" s="1">
        <v>6</v>
      </c>
      <c r="Y285" s="1">
        <v>0</v>
      </c>
      <c r="Z285" s="1">
        <v>0</v>
      </c>
      <c r="AA285" s="1">
        <v>2</v>
      </c>
      <c r="AB285" s="1">
        <v>0</v>
      </c>
      <c r="AC285" s="1">
        <v>2</v>
      </c>
      <c r="AD285" s="1">
        <v>0</v>
      </c>
      <c r="AE285" s="1">
        <v>0</v>
      </c>
      <c r="AF285" s="1">
        <v>1</v>
      </c>
      <c r="AG285" s="1">
        <v>0</v>
      </c>
      <c r="AH285" s="1">
        <v>1</v>
      </c>
    </row>
    <row r="286" spans="1:34">
      <c r="A286" s="1" t="s">
        <v>592</v>
      </c>
      <c r="B286" s="1" t="s">
        <v>593</v>
      </c>
      <c r="C286" s="1" t="s">
        <v>46</v>
      </c>
      <c r="D286" s="1" t="s">
        <v>47</v>
      </c>
      <c r="E286" s="1">
        <v>0</v>
      </c>
      <c r="F286" s="1">
        <v>4</v>
      </c>
      <c r="G286" s="1">
        <v>19</v>
      </c>
      <c r="H286" s="1">
        <v>1</v>
      </c>
      <c r="I286" s="1">
        <v>24</v>
      </c>
      <c r="J286" s="1">
        <v>0</v>
      </c>
      <c r="K286" s="1">
        <v>7</v>
      </c>
      <c r="L286" s="1">
        <v>12</v>
      </c>
      <c r="M286" s="1">
        <v>0</v>
      </c>
      <c r="N286" s="1">
        <v>19</v>
      </c>
      <c r="O286" s="1">
        <v>0</v>
      </c>
      <c r="P286" s="1">
        <v>1</v>
      </c>
      <c r="Q286" s="1">
        <v>14</v>
      </c>
      <c r="R286" s="1">
        <v>1</v>
      </c>
      <c r="S286" s="1">
        <v>16</v>
      </c>
      <c r="T286" s="1">
        <v>0</v>
      </c>
      <c r="U286" s="1">
        <v>2</v>
      </c>
      <c r="V286" s="1">
        <v>17</v>
      </c>
      <c r="W286" s="1">
        <v>0</v>
      </c>
      <c r="X286" s="1">
        <v>19</v>
      </c>
      <c r="Y286" s="1">
        <v>0</v>
      </c>
      <c r="Z286" s="1">
        <v>0</v>
      </c>
      <c r="AA286" s="1">
        <v>16</v>
      </c>
      <c r="AB286" s="1">
        <v>1</v>
      </c>
      <c r="AC286" s="1">
        <v>17</v>
      </c>
      <c r="AD286" s="1">
        <v>0</v>
      </c>
      <c r="AE286" s="1">
        <v>2</v>
      </c>
      <c r="AF286" s="1">
        <v>8</v>
      </c>
      <c r="AG286" s="1">
        <v>10</v>
      </c>
      <c r="AH286" s="1">
        <v>20</v>
      </c>
    </row>
    <row r="287" spans="1:34">
      <c r="A287" s="1" t="s">
        <v>594</v>
      </c>
      <c r="B287" s="1" t="s">
        <v>595</v>
      </c>
      <c r="C287" s="1" t="s">
        <v>46</v>
      </c>
      <c r="D287" s="1" t="s">
        <v>47</v>
      </c>
      <c r="E287" s="1">
        <v>0</v>
      </c>
      <c r="F287" s="1">
        <v>1</v>
      </c>
      <c r="G287" s="1">
        <v>3</v>
      </c>
      <c r="H287" s="1">
        <v>0</v>
      </c>
      <c r="I287" s="1">
        <v>4</v>
      </c>
      <c r="J287" s="1">
        <v>0</v>
      </c>
      <c r="K287" s="1">
        <v>1</v>
      </c>
      <c r="L287" s="1">
        <v>2</v>
      </c>
      <c r="M287" s="1">
        <v>0</v>
      </c>
      <c r="N287" s="1">
        <v>3</v>
      </c>
      <c r="O287" s="1">
        <v>0</v>
      </c>
      <c r="P287" s="1">
        <v>0</v>
      </c>
      <c r="Q287" s="1">
        <v>3</v>
      </c>
      <c r="R287" s="1">
        <v>0</v>
      </c>
      <c r="S287" s="1">
        <v>3</v>
      </c>
      <c r="T287" s="1">
        <v>0</v>
      </c>
      <c r="U287" s="1">
        <v>1</v>
      </c>
      <c r="V287" s="1">
        <v>3</v>
      </c>
      <c r="W287" s="1">
        <v>0</v>
      </c>
      <c r="X287" s="1">
        <v>4</v>
      </c>
      <c r="Y287" s="1">
        <v>0</v>
      </c>
      <c r="Z287" s="1">
        <v>0</v>
      </c>
      <c r="AA287" s="1">
        <v>6</v>
      </c>
      <c r="AB287" s="1">
        <v>1</v>
      </c>
      <c r="AC287" s="1">
        <v>7</v>
      </c>
      <c r="AD287" s="1">
        <v>0</v>
      </c>
      <c r="AE287" s="1">
        <v>2</v>
      </c>
      <c r="AF287" s="1">
        <v>4</v>
      </c>
      <c r="AG287" s="1">
        <v>5</v>
      </c>
      <c r="AH287" s="1">
        <v>11</v>
      </c>
    </row>
    <row r="288" spans="1:34">
      <c r="A288" s="1" t="s">
        <v>596</v>
      </c>
      <c r="B288" s="1" t="s">
        <v>597</v>
      </c>
      <c r="C288" s="1" t="s">
        <v>32</v>
      </c>
      <c r="D288" s="1" t="s">
        <v>33</v>
      </c>
      <c r="E288" s="1">
        <v>0</v>
      </c>
      <c r="F288" s="1">
        <v>0</v>
      </c>
      <c r="G288" s="1">
        <v>15</v>
      </c>
      <c r="H288" s="1">
        <v>6</v>
      </c>
      <c r="I288" s="1">
        <v>21</v>
      </c>
      <c r="J288" s="1">
        <v>0</v>
      </c>
      <c r="K288" s="1">
        <v>1</v>
      </c>
      <c r="L288" s="1">
        <v>6</v>
      </c>
      <c r="M288" s="1">
        <v>3</v>
      </c>
      <c r="N288" s="1">
        <v>10</v>
      </c>
      <c r="O288" s="1">
        <v>0</v>
      </c>
      <c r="P288" s="1">
        <v>0</v>
      </c>
      <c r="Q288" s="1">
        <v>10</v>
      </c>
      <c r="R288" s="1">
        <v>7</v>
      </c>
      <c r="S288" s="1">
        <v>17</v>
      </c>
      <c r="T288" s="1">
        <v>0</v>
      </c>
      <c r="U288" s="1">
        <v>1</v>
      </c>
      <c r="V288" s="1">
        <v>39</v>
      </c>
      <c r="W288" s="1">
        <v>0</v>
      </c>
      <c r="X288" s="1">
        <v>40</v>
      </c>
      <c r="Y288" s="1">
        <v>0</v>
      </c>
      <c r="Z288" s="1">
        <v>1</v>
      </c>
      <c r="AA288" s="1">
        <v>26</v>
      </c>
      <c r="AB288" s="1">
        <v>1</v>
      </c>
      <c r="AC288" s="1">
        <v>28</v>
      </c>
      <c r="AD288" s="1">
        <v>0</v>
      </c>
      <c r="AE288" s="1">
        <v>3</v>
      </c>
      <c r="AF288" s="1">
        <v>17</v>
      </c>
      <c r="AG288" s="1">
        <v>1</v>
      </c>
      <c r="AH288" s="1">
        <v>21</v>
      </c>
    </row>
    <row r="289" spans="1:34">
      <c r="A289" s="1" t="s">
        <v>598</v>
      </c>
      <c r="B289" s="1" t="s">
        <v>599</v>
      </c>
      <c r="C289" s="1" t="s">
        <v>42</v>
      </c>
      <c r="D289" s="1" t="s">
        <v>43</v>
      </c>
      <c r="E289" s="1">
        <v>0</v>
      </c>
      <c r="F289" s="1">
        <v>0</v>
      </c>
      <c r="G289" s="1">
        <v>5</v>
      </c>
      <c r="H289" s="1">
        <v>0</v>
      </c>
      <c r="I289" s="1">
        <v>5</v>
      </c>
      <c r="J289" s="1">
        <v>0</v>
      </c>
      <c r="K289" s="1">
        <v>0</v>
      </c>
      <c r="L289" s="1">
        <v>3</v>
      </c>
      <c r="M289" s="1">
        <v>0</v>
      </c>
      <c r="N289" s="1">
        <v>3</v>
      </c>
      <c r="O289" s="1">
        <v>0</v>
      </c>
      <c r="P289" s="1">
        <v>0</v>
      </c>
      <c r="Q289" s="1">
        <v>1</v>
      </c>
      <c r="R289" s="1">
        <v>0</v>
      </c>
      <c r="S289" s="1">
        <v>1</v>
      </c>
      <c r="T289" s="1">
        <v>0</v>
      </c>
      <c r="U289" s="1">
        <v>0</v>
      </c>
      <c r="V289" s="1">
        <v>7</v>
      </c>
      <c r="W289" s="1">
        <v>0</v>
      </c>
      <c r="X289" s="1">
        <v>7</v>
      </c>
      <c r="Y289" s="1">
        <v>0</v>
      </c>
      <c r="Z289" s="1">
        <v>0</v>
      </c>
      <c r="AA289" s="1">
        <v>3</v>
      </c>
      <c r="AB289" s="1">
        <v>0</v>
      </c>
      <c r="AC289" s="1">
        <v>3</v>
      </c>
      <c r="AD289" s="1">
        <v>0</v>
      </c>
      <c r="AE289" s="1">
        <v>0</v>
      </c>
      <c r="AF289" s="1">
        <v>4</v>
      </c>
      <c r="AG289" s="1">
        <v>0</v>
      </c>
      <c r="AH289" s="1">
        <v>4</v>
      </c>
    </row>
    <row r="290" spans="1:34">
      <c r="A290" s="1" t="s">
        <v>600</v>
      </c>
      <c r="B290" s="1" t="s">
        <v>601</v>
      </c>
      <c r="C290" s="1" t="s">
        <v>44</v>
      </c>
      <c r="D290" s="1" t="s">
        <v>45</v>
      </c>
      <c r="E290" s="1">
        <v>0</v>
      </c>
      <c r="F290" s="1">
        <v>7</v>
      </c>
      <c r="G290" s="1">
        <v>13</v>
      </c>
      <c r="H290" s="1">
        <v>0</v>
      </c>
      <c r="I290" s="1">
        <v>20</v>
      </c>
      <c r="J290" s="1">
        <v>0</v>
      </c>
      <c r="K290" s="1">
        <v>1</v>
      </c>
      <c r="L290" s="1">
        <v>6</v>
      </c>
      <c r="M290" s="1">
        <v>0</v>
      </c>
      <c r="N290" s="1">
        <v>7</v>
      </c>
      <c r="O290" s="1">
        <v>0</v>
      </c>
      <c r="P290" s="1">
        <v>1</v>
      </c>
      <c r="Q290" s="1">
        <v>10</v>
      </c>
      <c r="R290" s="1">
        <v>0</v>
      </c>
      <c r="S290" s="1">
        <v>11</v>
      </c>
      <c r="T290" s="1">
        <v>0</v>
      </c>
      <c r="U290" s="1">
        <v>0</v>
      </c>
      <c r="V290" s="1">
        <v>0</v>
      </c>
      <c r="W290" s="1">
        <v>0</v>
      </c>
      <c r="X290" s="1">
        <v>0</v>
      </c>
      <c r="Y290" s="1">
        <v>0</v>
      </c>
      <c r="Z290" s="1">
        <v>1</v>
      </c>
      <c r="AA290" s="1">
        <v>1</v>
      </c>
      <c r="AB290" s="1">
        <v>0</v>
      </c>
      <c r="AC290" s="1">
        <v>2</v>
      </c>
      <c r="AD290" s="1">
        <v>0</v>
      </c>
      <c r="AE290" s="1">
        <v>0</v>
      </c>
      <c r="AF290" s="1">
        <v>1</v>
      </c>
      <c r="AG290" s="1">
        <v>0</v>
      </c>
      <c r="AH290" s="1">
        <v>1</v>
      </c>
    </row>
    <row r="291" spans="1:34">
      <c r="A291" s="1" t="s">
        <v>602</v>
      </c>
      <c r="B291" s="1" t="s">
        <v>603</v>
      </c>
      <c r="C291" s="1" t="s">
        <v>38</v>
      </c>
      <c r="D291" s="1" t="s">
        <v>39</v>
      </c>
      <c r="E291" s="1">
        <v>0</v>
      </c>
      <c r="F291" s="1">
        <v>0</v>
      </c>
      <c r="G291" s="1">
        <v>2</v>
      </c>
      <c r="H291" s="1">
        <v>0</v>
      </c>
      <c r="I291" s="1">
        <v>2</v>
      </c>
      <c r="J291" s="1">
        <v>0</v>
      </c>
      <c r="K291" s="1">
        <v>0</v>
      </c>
      <c r="L291" s="1">
        <v>0</v>
      </c>
      <c r="M291" s="1">
        <v>0</v>
      </c>
      <c r="N291" s="1">
        <v>0</v>
      </c>
      <c r="O291" s="1">
        <v>0</v>
      </c>
      <c r="P291" s="1">
        <v>0</v>
      </c>
      <c r="Q291" s="1">
        <v>0</v>
      </c>
      <c r="R291" s="1">
        <v>0</v>
      </c>
      <c r="S291" s="1">
        <v>0</v>
      </c>
      <c r="T291" s="1">
        <v>0</v>
      </c>
      <c r="U291" s="1">
        <v>0</v>
      </c>
      <c r="V291" s="1">
        <v>0</v>
      </c>
      <c r="W291" s="1">
        <v>0</v>
      </c>
      <c r="X291" s="1">
        <v>0</v>
      </c>
      <c r="Y291" s="1">
        <v>0</v>
      </c>
      <c r="Z291" s="1">
        <v>0</v>
      </c>
      <c r="AA291" s="1">
        <v>1</v>
      </c>
      <c r="AB291" s="1">
        <v>0</v>
      </c>
      <c r="AC291" s="1">
        <v>1</v>
      </c>
      <c r="AD291" s="1">
        <v>0</v>
      </c>
      <c r="AE291" s="1">
        <v>0</v>
      </c>
      <c r="AF291" s="1">
        <v>2</v>
      </c>
      <c r="AG291" s="1">
        <v>0</v>
      </c>
      <c r="AH291" s="1">
        <v>2</v>
      </c>
    </row>
    <row r="292" spans="1:34">
      <c r="A292" s="1" t="s">
        <v>604</v>
      </c>
      <c r="B292" s="1" t="s">
        <v>605</v>
      </c>
      <c r="C292" s="1" t="s">
        <v>44</v>
      </c>
      <c r="D292" s="1" t="s">
        <v>45</v>
      </c>
      <c r="E292" s="1">
        <v>0</v>
      </c>
      <c r="F292" s="1">
        <v>1</v>
      </c>
      <c r="G292" s="1">
        <v>9</v>
      </c>
      <c r="H292" s="1">
        <v>0</v>
      </c>
      <c r="I292" s="1">
        <v>10</v>
      </c>
      <c r="J292" s="1">
        <v>0</v>
      </c>
      <c r="K292" s="1">
        <v>0</v>
      </c>
      <c r="L292" s="1">
        <v>9</v>
      </c>
      <c r="M292" s="1">
        <v>0</v>
      </c>
      <c r="N292" s="1">
        <v>9</v>
      </c>
      <c r="O292" s="1">
        <v>0</v>
      </c>
      <c r="P292" s="1">
        <v>0</v>
      </c>
      <c r="Q292" s="1">
        <v>3</v>
      </c>
      <c r="R292" s="1">
        <v>0</v>
      </c>
      <c r="S292" s="1">
        <v>3</v>
      </c>
      <c r="T292" s="1">
        <v>0</v>
      </c>
      <c r="U292" s="1">
        <v>0</v>
      </c>
      <c r="V292" s="1">
        <v>1</v>
      </c>
      <c r="W292" s="1">
        <v>0</v>
      </c>
      <c r="X292" s="1">
        <v>1</v>
      </c>
      <c r="Y292" s="1">
        <v>0</v>
      </c>
      <c r="Z292" s="1">
        <v>0</v>
      </c>
      <c r="AA292" s="1">
        <v>2</v>
      </c>
      <c r="AB292" s="1">
        <v>0</v>
      </c>
      <c r="AC292" s="1">
        <v>2</v>
      </c>
      <c r="AD292" s="1">
        <v>0</v>
      </c>
      <c r="AE292" s="1">
        <v>0</v>
      </c>
      <c r="AF292" s="1">
        <v>2</v>
      </c>
      <c r="AG292" s="1">
        <v>0</v>
      </c>
      <c r="AH292" s="1">
        <v>2</v>
      </c>
    </row>
    <row r="293" spans="1:34">
      <c r="A293" s="1" t="s">
        <v>606</v>
      </c>
      <c r="B293" s="1" t="s">
        <v>607</v>
      </c>
      <c r="C293" s="1" t="s">
        <v>50</v>
      </c>
      <c r="D293" s="1" t="s">
        <v>51</v>
      </c>
      <c r="E293" s="1">
        <v>0</v>
      </c>
      <c r="F293" s="1">
        <v>0</v>
      </c>
      <c r="G293" s="1">
        <v>7</v>
      </c>
      <c r="H293" s="1">
        <v>0</v>
      </c>
      <c r="I293" s="1">
        <v>7</v>
      </c>
      <c r="J293" s="1">
        <v>0</v>
      </c>
      <c r="K293" s="1">
        <v>1</v>
      </c>
      <c r="L293" s="1">
        <v>8</v>
      </c>
      <c r="M293" s="1">
        <v>0</v>
      </c>
      <c r="N293" s="1">
        <v>9</v>
      </c>
      <c r="O293" s="1">
        <v>0</v>
      </c>
      <c r="P293" s="1">
        <v>1</v>
      </c>
      <c r="Q293" s="1">
        <v>10</v>
      </c>
      <c r="R293" s="1">
        <v>2</v>
      </c>
      <c r="S293" s="1">
        <v>13</v>
      </c>
      <c r="T293" s="1">
        <v>0</v>
      </c>
      <c r="U293" s="1">
        <v>0</v>
      </c>
      <c r="V293" s="1">
        <v>4</v>
      </c>
      <c r="W293" s="1">
        <v>0</v>
      </c>
      <c r="X293" s="1">
        <v>4</v>
      </c>
      <c r="Y293" s="1">
        <v>0</v>
      </c>
      <c r="Z293" s="1">
        <v>0</v>
      </c>
      <c r="AA293" s="1">
        <v>5</v>
      </c>
      <c r="AB293" s="1">
        <v>0</v>
      </c>
      <c r="AC293" s="1">
        <v>5</v>
      </c>
      <c r="AD293" s="1">
        <v>0</v>
      </c>
      <c r="AE293" s="1">
        <v>0</v>
      </c>
      <c r="AF293" s="1">
        <v>7</v>
      </c>
      <c r="AG293" s="1">
        <v>0</v>
      </c>
      <c r="AH293" s="1">
        <v>7</v>
      </c>
    </row>
    <row r="294" spans="1:34">
      <c r="A294" s="1" t="s">
        <v>608</v>
      </c>
      <c r="B294" s="1" t="s">
        <v>609</v>
      </c>
      <c r="C294" s="1" t="s">
        <v>48</v>
      </c>
      <c r="D294" s="1" t="s">
        <v>49</v>
      </c>
      <c r="E294" s="1">
        <v>0</v>
      </c>
      <c r="F294" s="1">
        <v>2</v>
      </c>
      <c r="G294" s="1">
        <v>18</v>
      </c>
      <c r="H294" s="1">
        <v>0</v>
      </c>
      <c r="I294" s="1">
        <v>20</v>
      </c>
      <c r="J294" s="1">
        <v>0</v>
      </c>
      <c r="K294" s="1">
        <v>1</v>
      </c>
      <c r="L294" s="1">
        <v>8</v>
      </c>
      <c r="M294" s="1">
        <v>2</v>
      </c>
      <c r="N294" s="1">
        <v>11</v>
      </c>
      <c r="O294" s="1">
        <v>0</v>
      </c>
      <c r="P294" s="1">
        <v>1</v>
      </c>
      <c r="Q294" s="1">
        <v>5</v>
      </c>
      <c r="R294" s="1">
        <v>0</v>
      </c>
      <c r="S294" s="1">
        <v>6</v>
      </c>
      <c r="T294" s="1">
        <v>0</v>
      </c>
      <c r="U294" s="1">
        <v>0</v>
      </c>
      <c r="V294" s="1">
        <v>3</v>
      </c>
      <c r="W294" s="1">
        <v>1</v>
      </c>
      <c r="X294" s="1">
        <v>4</v>
      </c>
      <c r="Y294" s="1">
        <v>0</v>
      </c>
      <c r="Z294" s="1">
        <v>0</v>
      </c>
      <c r="AA294" s="1">
        <v>4</v>
      </c>
      <c r="AB294" s="1">
        <v>0</v>
      </c>
      <c r="AC294" s="1">
        <v>4</v>
      </c>
      <c r="AD294" s="1">
        <v>0</v>
      </c>
      <c r="AE294" s="1">
        <v>0</v>
      </c>
      <c r="AF294" s="1">
        <v>7</v>
      </c>
      <c r="AG294" s="1">
        <v>1</v>
      </c>
      <c r="AH294" s="1">
        <v>8</v>
      </c>
    </row>
    <row r="295" spans="1:34">
      <c r="A295" s="1" t="s">
        <v>610</v>
      </c>
      <c r="B295" s="1" t="s">
        <v>611</v>
      </c>
      <c r="C295" s="1" t="s">
        <v>32</v>
      </c>
      <c r="D295" s="1" t="s">
        <v>33</v>
      </c>
      <c r="E295" s="1">
        <v>0</v>
      </c>
      <c r="F295" s="1">
        <v>2</v>
      </c>
      <c r="G295" s="1">
        <v>37</v>
      </c>
      <c r="H295" s="1">
        <v>5</v>
      </c>
      <c r="I295" s="1">
        <v>44</v>
      </c>
      <c r="J295" s="1">
        <v>0</v>
      </c>
      <c r="K295" s="1">
        <v>0</v>
      </c>
      <c r="L295" s="1">
        <v>13</v>
      </c>
      <c r="M295" s="1">
        <v>9</v>
      </c>
      <c r="N295" s="1">
        <v>22</v>
      </c>
      <c r="O295" s="1">
        <v>0</v>
      </c>
      <c r="P295" s="1">
        <v>0</v>
      </c>
      <c r="Q295" s="1">
        <v>17</v>
      </c>
      <c r="R295" s="1">
        <v>1</v>
      </c>
      <c r="S295" s="1">
        <v>18</v>
      </c>
      <c r="T295" s="1">
        <v>0</v>
      </c>
      <c r="U295" s="1">
        <v>1</v>
      </c>
      <c r="V295" s="1">
        <v>17</v>
      </c>
      <c r="W295" s="1">
        <v>0</v>
      </c>
      <c r="X295" s="1">
        <v>18</v>
      </c>
      <c r="Y295" s="1">
        <v>0</v>
      </c>
      <c r="Z295" s="1">
        <v>0</v>
      </c>
      <c r="AA295" s="1">
        <v>5</v>
      </c>
      <c r="AB295" s="1">
        <v>0</v>
      </c>
      <c r="AC295" s="1">
        <v>5</v>
      </c>
      <c r="AD295" s="1">
        <v>0</v>
      </c>
      <c r="AE295" s="1">
        <v>1</v>
      </c>
      <c r="AF295" s="1">
        <v>20</v>
      </c>
      <c r="AG295" s="1">
        <v>6</v>
      </c>
      <c r="AH295" s="1">
        <v>27</v>
      </c>
    </row>
    <row r="296" spans="1:34">
      <c r="A296" s="1" t="s">
        <v>612</v>
      </c>
      <c r="B296" s="1" t="s">
        <v>613</v>
      </c>
      <c r="C296" s="1" t="s">
        <v>32</v>
      </c>
      <c r="D296" s="1" t="s">
        <v>33</v>
      </c>
      <c r="E296" s="1">
        <v>0</v>
      </c>
      <c r="F296" s="1">
        <v>0</v>
      </c>
      <c r="G296" s="1">
        <v>9</v>
      </c>
      <c r="H296" s="1">
        <v>4</v>
      </c>
      <c r="I296" s="1">
        <v>13</v>
      </c>
      <c r="J296" s="1">
        <v>0</v>
      </c>
      <c r="K296" s="1">
        <v>2</v>
      </c>
      <c r="L296" s="1">
        <v>22</v>
      </c>
      <c r="M296" s="1">
        <v>1</v>
      </c>
      <c r="N296" s="1">
        <v>25</v>
      </c>
      <c r="O296" s="1">
        <v>0</v>
      </c>
      <c r="P296" s="1">
        <v>0</v>
      </c>
      <c r="Q296" s="1">
        <v>24</v>
      </c>
      <c r="R296" s="1">
        <v>4</v>
      </c>
      <c r="S296" s="1">
        <v>28</v>
      </c>
      <c r="T296" s="1">
        <v>0</v>
      </c>
      <c r="U296" s="1">
        <v>1</v>
      </c>
      <c r="V296" s="1">
        <v>12</v>
      </c>
      <c r="W296" s="1">
        <v>3</v>
      </c>
      <c r="X296" s="1">
        <v>16</v>
      </c>
      <c r="Y296" s="1">
        <v>0</v>
      </c>
      <c r="Z296" s="1">
        <v>1</v>
      </c>
      <c r="AA296" s="1">
        <v>14</v>
      </c>
      <c r="AB296" s="1">
        <v>3</v>
      </c>
      <c r="AC296" s="1">
        <v>18</v>
      </c>
      <c r="AD296" s="1">
        <v>0</v>
      </c>
      <c r="AE296" s="1">
        <v>6</v>
      </c>
      <c r="AF296" s="1">
        <v>18</v>
      </c>
      <c r="AG296" s="1">
        <v>1</v>
      </c>
      <c r="AH296" s="1">
        <v>25</v>
      </c>
    </row>
    <row r="297" spans="1:34">
      <c r="A297" s="1" t="s">
        <v>614</v>
      </c>
      <c r="B297" s="1" t="s">
        <v>615</v>
      </c>
      <c r="C297" s="1" t="s">
        <v>42</v>
      </c>
      <c r="D297" s="1" t="s">
        <v>43</v>
      </c>
      <c r="E297" s="1">
        <v>0</v>
      </c>
      <c r="F297" s="1">
        <v>0</v>
      </c>
      <c r="G297" s="1">
        <v>4</v>
      </c>
      <c r="H297" s="1">
        <v>0</v>
      </c>
      <c r="I297" s="1">
        <v>4</v>
      </c>
      <c r="J297" s="1">
        <v>0</v>
      </c>
      <c r="K297" s="1">
        <v>3</v>
      </c>
      <c r="L297" s="1">
        <v>9</v>
      </c>
      <c r="M297" s="1">
        <v>9</v>
      </c>
      <c r="N297" s="1">
        <v>21</v>
      </c>
      <c r="O297" s="1">
        <v>0</v>
      </c>
      <c r="P297" s="1">
        <v>3</v>
      </c>
      <c r="Q297" s="1">
        <v>13</v>
      </c>
      <c r="R297" s="1">
        <v>0</v>
      </c>
      <c r="S297" s="1">
        <v>16</v>
      </c>
      <c r="T297" s="1">
        <v>0</v>
      </c>
      <c r="U297" s="1">
        <v>0</v>
      </c>
      <c r="V297" s="1">
        <v>0</v>
      </c>
      <c r="W297" s="1">
        <v>1</v>
      </c>
      <c r="X297" s="1">
        <v>1</v>
      </c>
      <c r="Y297" s="1">
        <v>0</v>
      </c>
      <c r="Z297" s="1">
        <v>1</v>
      </c>
      <c r="AA297" s="1">
        <v>7</v>
      </c>
      <c r="AB297" s="1">
        <v>2</v>
      </c>
      <c r="AC297" s="1">
        <v>10</v>
      </c>
      <c r="AD297" s="1">
        <v>0</v>
      </c>
      <c r="AE297" s="1">
        <v>0</v>
      </c>
      <c r="AF297" s="1">
        <v>11</v>
      </c>
      <c r="AG297" s="1">
        <v>1</v>
      </c>
      <c r="AH297" s="1">
        <v>12</v>
      </c>
    </row>
    <row r="298" spans="1:34">
      <c r="A298" s="1" t="s">
        <v>616</v>
      </c>
      <c r="B298" s="1" t="s">
        <v>617</v>
      </c>
      <c r="C298" s="1" t="s">
        <v>48</v>
      </c>
      <c r="D298" s="1" t="s">
        <v>49</v>
      </c>
      <c r="E298" s="1">
        <v>0</v>
      </c>
      <c r="F298" s="1">
        <v>0</v>
      </c>
      <c r="G298" s="1">
        <v>18</v>
      </c>
      <c r="H298" s="1">
        <v>3</v>
      </c>
      <c r="I298" s="1">
        <v>21</v>
      </c>
      <c r="J298" s="1">
        <v>0</v>
      </c>
      <c r="K298" s="1">
        <v>0</v>
      </c>
      <c r="L298" s="1">
        <v>12</v>
      </c>
      <c r="M298" s="1">
        <v>0</v>
      </c>
      <c r="N298" s="1">
        <v>12</v>
      </c>
      <c r="O298" s="1">
        <v>0</v>
      </c>
      <c r="P298" s="1">
        <v>0</v>
      </c>
      <c r="Q298" s="1">
        <v>20</v>
      </c>
      <c r="R298" s="1">
        <v>1</v>
      </c>
      <c r="S298" s="1">
        <v>21</v>
      </c>
      <c r="T298" s="1">
        <v>0</v>
      </c>
      <c r="U298" s="1">
        <v>0</v>
      </c>
      <c r="V298" s="1">
        <v>4</v>
      </c>
      <c r="W298" s="1">
        <v>0</v>
      </c>
      <c r="X298" s="1">
        <v>4</v>
      </c>
      <c r="Y298" s="1">
        <v>0</v>
      </c>
      <c r="Z298" s="1">
        <v>0</v>
      </c>
      <c r="AA298" s="1">
        <v>6</v>
      </c>
      <c r="AB298" s="1">
        <v>0</v>
      </c>
      <c r="AC298" s="1">
        <v>6</v>
      </c>
      <c r="AD298" s="1">
        <v>0</v>
      </c>
      <c r="AE298" s="1">
        <v>0</v>
      </c>
      <c r="AF298" s="1">
        <v>10</v>
      </c>
      <c r="AG298" s="1">
        <v>1</v>
      </c>
      <c r="AH298" s="1">
        <v>11</v>
      </c>
    </row>
    <row r="299" spans="1:34">
      <c r="A299" s="1" t="s">
        <v>618</v>
      </c>
      <c r="B299" s="1" t="s">
        <v>619</v>
      </c>
      <c r="C299" s="1" t="s">
        <v>38</v>
      </c>
      <c r="D299" s="1" t="s">
        <v>39</v>
      </c>
      <c r="E299" s="1">
        <v>0</v>
      </c>
      <c r="F299" s="1">
        <v>0</v>
      </c>
      <c r="G299" s="1">
        <v>6</v>
      </c>
      <c r="H299" s="1">
        <v>0</v>
      </c>
      <c r="I299" s="1">
        <v>6</v>
      </c>
      <c r="J299" s="1">
        <v>0</v>
      </c>
      <c r="K299" s="1">
        <v>3</v>
      </c>
      <c r="L299" s="1">
        <v>9</v>
      </c>
      <c r="M299" s="1">
        <v>2</v>
      </c>
      <c r="N299" s="1">
        <v>14</v>
      </c>
      <c r="O299" s="1">
        <v>0</v>
      </c>
      <c r="P299" s="1">
        <v>0</v>
      </c>
      <c r="Q299" s="1">
        <v>17</v>
      </c>
      <c r="R299" s="1">
        <v>2</v>
      </c>
      <c r="S299" s="1">
        <v>19</v>
      </c>
      <c r="T299" s="1">
        <v>0</v>
      </c>
      <c r="U299" s="1">
        <v>0</v>
      </c>
      <c r="V299" s="1">
        <v>7</v>
      </c>
      <c r="W299" s="1">
        <v>1</v>
      </c>
      <c r="X299" s="1">
        <v>8</v>
      </c>
      <c r="Y299" s="1">
        <v>0</v>
      </c>
      <c r="Z299" s="1">
        <v>0</v>
      </c>
      <c r="AA299" s="1">
        <v>6</v>
      </c>
      <c r="AB299" s="1">
        <v>0</v>
      </c>
      <c r="AC299" s="1">
        <v>6</v>
      </c>
      <c r="AD299" s="1">
        <v>0</v>
      </c>
      <c r="AE299" s="1">
        <v>0</v>
      </c>
      <c r="AF299" s="1">
        <v>10</v>
      </c>
      <c r="AG299" s="1">
        <v>0</v>
      </c>
      <c r="AH299" s="1">
        <v>10</v>
      </c>
    </row>
    <row r="300" spans="1:34">
      <c r="A300" s="1" t="s">
        <v>620</v>
      </c>
      <c r="B300" s="1" t="s">
        <v>621</v>
      </c>
      <c r="C300" s="1" t="s">
        <v>44</v>
      </c>
      <c r="D300" s="1" t="s">
        <v>45</v>
      </c>
      <c r="E300" s="1">
        <v>0</v>
      </c>
      <c r="F300" s="1">
        <v>0</v>
      </c>
      <c r="G300" s="1">
        <v>1</v>
      </c>
      <c r="H300" s="1">
        <v>0</v>
      </c>
      <c r="I300" s="1">
        <v>1</v>
      </c>
      <c r="J300" s="1">
        <v>0</v>
      </c>
      <c r="K300" s="1">
        <v>0</v>
      </c>
      <c r="L300" s="1">
        <v>2</v>
      </c>
      <c r="M300" s="1">
        <v>0</v>
      </c>
      <c r="N300" s="1">
        <v>2</v>
      </c>
      <c r="O300" s="1">
        <v>0</v>
      </c>
      <c r="P300" s="1">
        <v>0</v>
      </c>
      <c r="Q300" s="1">
        <v>4</v>
      </c>
      <c r="R300" s="1">
        <v>0</v>
      </c>
      <c r="S300" s="1">
        <v>4</v>
      </c>
      <c r="T300" s="1">
        <v>0</v>
      </c>
      <c r="U300" s="1">
        <v>0</v>
      </c>
      <c r="V300" s="1">
        <v>2</v>
      </c>
      <c r="W300" s="1">
        <v>1</v>
      </c>
      <c r="X300" s="1">
        <v>3</v>
      </c>
      <c r="Y300" s="1">
        <v>0</v>
      </c>
      <c r="Z300" s="1">
        <v>0</v>
      </c>
      <c r="AA300" s="1">
        <v>1</v>
      </c>
      <c r="AB300" s="1">
        <v>0</v>
      </c>
      <c r="AC300" s="1">
        <v>1</v>
      </c>
      <c r="AD300" s="1">
        <v>0</v>
      </c>
      <c r="AE300" s="1">
        <v>0</v>
      </c>
      <c r="AF300" s="1">
        <v>4</v>
      </c>
      <c r="AG300" s="1">
        <v>2</v>
      </c>
      <c r="AH300" s="1">
        <v>6</v>
      </c>
    </row>
    <row r="301" spans="1:34">
      <c r="A301" s="1" t="s">
        <v>622</v>
      </c>
      <c r="B301" s="1" t="s">
        <v>623</v>
      </c>
      <c r="C301" s="1" t="s">
        <v>44</v>
      </c>
      <c r="D301" s="1" t="s">
        <v>45</v>
      </c>
      <c r="E301" s="1">
        <v>0</v>
      </c>
      <c r="F301" s="1">
        <v>1</v>
      </c>
      <c r="G301" s="1">
        <v>1</v>
      </c>
      <c r="H301" s="1">
        <v>2</v>
      </c>
      <c r="I301" s="1">
        <v>4</v>
      </c>
      <c r="J301" s="1">
        <v>0</v>
      </c>
      <c r="K301" s="1">
        <v>0</v>
      </c>
      <c r="L301" s="1">
        <v>3</v>
      </c>
      <c r="M301" s="1">
        <v>0</v>
      </c>
      <c r="N301" s="1">
        <v>3</v>
      </c>
      <c r="O301" s="1">
        <v>0</v>
      </c>
      <c r="P301" s="1">
        <v>0</v>
      </c>
      <c r="Q301" s="1">
        <v>2</v>
      </c>
      <c r="R301" s="1">
        <v>0</v>
      </c>
      <c r="S301" s="1">
        <v>2</v>
      </c>
      <c r="T301" s="1">
        <v>0</v>
      </c>
      <c r="U301" s="1">
        <v>0</v>
      </c>
      <c r="V301" s="1">
        <v>1</v>
      </c>
      <c r="W301" s="1">
        <v>0</v>
      </c>
      <c r="X301" s="1">
        <v>1</v>
      </c>
      <c r="Y301" s="1">
        <v>0</v>
      </c>
      <c r="Z301" s="1">
        <v>0</v>
      </c>
      <c r="AA301" s="1">
        <v>3</v>
      </c>
      <c r="AB301" s="1">
        <v>0</v>
      </c>
      <c r="AC301" s="1">
        <v>3</v>
      </c>
      <c r="AD301" s="1">
        <v>0</v>
      </c>
      <c r="AE301" s="1">
        <v>0</v>
      </c>
      <c r="AF301" s="1">
        <v>1</v>
      </c>
      <c r="AG301" s="1">
        <v>0</v>
      </c>
      <c r="AH301" s="1">
        <v>1</v>
      </c>
    </row>
    <row r="302" spans="1:34">
      <c r="A302" s="1" t="s">
        <v>624</v>
      </c>
      <c r="B302" s="1" t="s">
        <v>625</v>
      </c>
      <c r="C302" s="1" t="s">
        <v>38</v>
      </c>
      <c r="D302" s="1" t="s">
        <v>39</v>
      </c>
      <c r="E302" s="1">
        <v>0</v>
      </c>
      <c r="F302" s="1">
        <v>3</v>
      </c>
      <c r="G302" s="1">
        <v>10</v>
      </c>
      <c r="H302" s="1">
        <v>5</v>
      </c>
      <c r="I302" s="1">
        <v>18</v>
      </c>
      <c r="J302" s="1">
        <v>0</v>
      </c>
      <c r="K302" s="1">
        <v>0</v>
      </c>
      <c r="L302" s="1">
        <v>13</v>
      </c>
      <c r="M302" s="1">
        <v>0</v>
      </c>
      <c r="N302" s="1">
        <v>13</v>
      </c>
      <c r="O302" s="1">
        <v>0</v>
      </c>
      <c r="P302" s="1">
        <v>0</v>
      </c>
      <c r="Q302" s="1">
        <v>6</v>
      </c>
      <c r="R302" s="1">
        <v>0</v>
      </c>
      <c r="S302" s="1">
        <v>6</v>
      </c>
      <c r="T302" s="1">
        <v>0</v>
      </c>
      <c r="U302" s="1">
        <v>0</v>
      </c>
      <c r="V302" s="1">
        <v>2</v>
      </c>
      <c r="W302" s="1">
        <v>0</v>
      </c>
      <c r="X302" s="1">
        <v>2</v>
      </c>
      <c r="Y302" s="1">
        <v>0</v>
      </c>
      <c r="Z302" s="1">
        <v>0</v>
      </c>
      <c r="AA302" s="1">
        <v>3</v>
      </c>
      <c r="AB302" s="1">
        <v>0</v>
      </c>
      <c r="AC302" s="1">
        <v>3</v>
      </c>
      <c r="AD302" s="1">
        <v>0</v>
      </c>
      <c r="AE302" s="1">
        <v>0</v>
      </c>
      <c r="AF302" s="1">
        <v>6</v>
      </c>
      <c r="AG302" s="1">
        <v>0</v>
      </c>
      <c r="AH302" s="1">
        <v>6</v>
      </c>
    </row>
    <row r="303" spans="1:34">
      <c r="A303" s="1" t="s">
        <v>626</v>
      </c>
      <c r="B303" s="1" t="s">
        <v>627</v>
      </c>
      <c r="C303" s="1" t="s">
        <v>44</v>
      </c>
      <c r="D303" s="1" t="s">
        <v>45</v>
      </c>
      <c r="E303" s="1">
        <v>0</v>
      </c>
      <c r="F303" s="1">
        <v>5</v>
      </c>
      <c r="G303" s="1">
        <v>15</v>
      </c>
      <c r="H303" s="1">
        <v>0</v>
      </c>
      <c r="I303" s="1">
        <v>20</v>
      </c>
      <c r="J303" s="1">
        <v>0</v>
      </c>
      <c r="K303" s="1">
        <v>2</v>
      </c>
      <c r="L303" s="1">
        <v>16</v>
      </c>
      <c r="M303" s="1">
        <v>0</v>
      </c>
      <c r="N303" s="1">
        <v>18</v>
      </c>
      <c r="O303" s="1">
        <v>0</v>
      </c>
      <c r="P303" s="1">
        <v>0</v>
      </c>
      <c r="Q303" s="1">
        <v>10</v>
      </c>
      <c r="R303" s="1">
        <v>0</v>
      </c>
      <c r="S303" s="1">
        <v>10</v>
      </c>
      <c r="T303" s="1">
        <v>0</v>
      </c>
      <c r="U303" s="1">
        <v>1</v>
      </c>
      <c r="V303" s="1">
        <v>8</v>
      </c>
      <c r="W303" s="1">
        <v>0</v>
      </c>
      <c r="X303" s="1">
        <v>9</v>
      </c>
      <c r="Y303" s="1">
        <v>0</v>
      </c>
      <c r="Z303" s="1">
        <v>0</v>
      </c>
      <c r="AA303" s="1">
        <v>1</v>
      </c>
      <c r="AB303" s="1">
        <v>0</v>
      </c>
      <c r="AC303" s="1">
        <v>1</v>
      </c>
      <c r="AD303" s="1">
        <v>0</v>
      </c>
      <c r="AE303" s="1">
        <v>2</v>
      </c>
      <c r="AF303" s="1">
        <v>6</v>
      </c>
      <c r="AG303" s="1">
        <v>0</v>
      </c>
      <c r="AH303" s="1">
        <v>8</v>
      </c>
    </row>
    <row r="304" spans="1:34">
      <c r="A304" s="1" t="s">
        <v>628</v>
      </c>
      <c r="B304" s="1" t="s">
        <v>629</v>
      </c>
      <c r="C304" s="1" t="s">
        <v>46</v>
      </c>
      <c r="D304" s="1" t="s">
        <v>47</v>
      </c>
      <c r="E304" s="1">
        <v>0</v>
      </c>
      <c r="F304" s="1">
        <v>0</v>
      </c>
      <c r="G304" s="1">
        <v>0</v>
      </c>
      <c r="H304" s="1">
        <v>0</v>
      </c>
      <c r="I304" s="1">
        <v>0</v>
      </c>
      <c r="J304" s="1">
        <v>0</v>
      </c>
      <c r="K304" s="1">
        <v>0</v>
      </c>
      <c r="L304" s="1">
        <v>0</v>
      </c>
      <c r="M304" s="1">
        <v>0</v>
      </c>
      <c r="N304" s="1">
        <v>0</v>
      </c>
      <c r="O304" s="1">
        <v>0</v>
      </c>
      <c r="P304" s="1">
        <v>0</v>
      </c>
      <c r="Q304" s="1">
        <v>1</v>
      </c>
      <c r="R304" s="1">
        <v>0</v>
      </c>
      <c r="S304" s="1">
        <v>1</v>
      </c>
      <c r="T304" s="1">
        <v>0</v>
      </c>
      <c r="U304" s="1">
        <v>0</v>
      </c>
      <c r="V304" s="1">
        <v>0</v>
      </c>
      <c r="W304" s="1">
        <v>0</v>
      </c>
      <c r="X304" s="1">
        <v>0</v>
      </c>
      <c r="Y304" s="1">
        <v>0</v>
      </c>
      <c r="Z304" s="1">
        <v>0</v>
      </c>
      <c r="AA304" s="1">
        <v>0</v>
      </c>
      <c r="AB304" s="1">
        <v>0</v>
      </c>
      <c r="AC304" s="1">
        <v>0</v>
      </c>
      <c r="AD304" s="1">
        <v>0</v>
      </c>
      <c r="AE304" s="1">
        <v>0</v>
      </c>
      <c r="AF304" s="1">
        <v>0</v>
      </c>
      <c r="AG304" s="1">
        <v>0</v>
      </c>
      <c r="AH304" s="1">
        <v>0</v>
      </c>
    </row>
    <row r="305" spans="1:34">
      <c r="A305" s="1" t="s">
        <v>630</v>
      </c>
      <c r="B305" s="1" t="s">
        <v>631</v>
      </c>
      <c r="C305" s="1" t="s">
        <v>42</v>
      </c>
      <c r="D305" s="1" t="s">
        <v>43</v>
      </c>
      <c r="E305" s="1">
        <v>0</v>
      </c>
      <c r="F305" s="1">
        <v>0</v>
      </c>
      <c r="G305" s="1">
        <v>0</v>
      </c>
      <c r="H305" s="1">
        <v>0</v>
      </c>
      <c r="I305" s="1">
        <v>0</v>
      </c>
      <c r="J305" s="1">
        <v>0</v>
      </c>
      <c r="K305" s="1">
        <v>0</v>
      </c>
      <c r="L305" s="1">
        <v>0</v>
      </c>
      <c r="M305" s="1">
        <v>0</v>
      </c>
      <c r="N305" s="1">
        <v>0</v>
      </c>
      <c r="O305" s="1">
        <v>0</v>
      </c>
      <c r="P305" s="1">
        <v>0</v>
      </c>
      <c r="Q305" s="1">
        <v>0</v>
      </c>
      <c r="R305" s="1">
        <v>0</v>
      </c>
      <c r="S305" s="1">
        <v>0</v>
      </c>
      <c r="T305" s="1">
        <v>0</v>
      </c>
      <c r="U305" s="1">
        <v>0</v>
      </c>
      <c r="V305" s="1">
        <v>0</v>
      </c>
      <c r="W305" s="1">
        <v>0</v>
      </c>
      <c r="X305" s="1">
        <v>0</v>
      </c>
      <c r="Y305" s="1">
        <v>0</v>
      </c>
      <c r="Z305" s="1">
        <v>0</v>
      </c>
      <c r="AA305" s="1">
        <v>0</v>
      </c>
      <c r="AB305" s="1">
        <v>0</v>
      </c>
      <c r="AC305" s="1">
        <v>0</v>
      </c>
      <c r="AD305" s="1">
        <v>0</v>
      </c>
      <c r="AE305" s="1">
        <v>0</v>
      </c>
      <c r="AF305" s="1">
        <v>0</v>
      </c>
      <c r="AG305" s="1">
        <v>0</v>
      </c>
      <c r="AH305" s="1">
        <v>0</v>
      </c>
    </row>
    <row r="306" spans="1:34">
      <c r="A306" s="1" t="s">
        <v>632</v>
      </c>
      <c r="B306" s="1" t="s">
        <v>633</v>
      </c>
      <c r="C306" s="1" t="s">
        <v>36</v>
      </c>
      <c r="D306" s="1" t="s">
        <v>37</v>
      </c>
      <c r="E306" s="1">
        <v>0</v>
      </c>
      <c r="F306" s="1">
        <v>0</v>
      </c>
      <c r="G306" s="1">
        <v>0</v>
      </c>
      <c r="H306" s="1">
        <v>0</v>
      </c>
      <c r="I306" s="1">
        <v>0</v>
      </c>
      <c r="J306" s="1">
        <v>0</v>
      </c>
      <c r="K306" s="1">
        <v>0</v>
      </c>
      <c r="L306" s="1">
        <v>1</v>
      </c>
      <c r="M306" s="1">
        <v>0</v>
      </c>
      <c r="N306" s="1">
        <v>1</v>
      </c>
      <c r="O306" s="1">
        <v>0</v>
      </c>
      <c r="P306" s="1">
        <v>0</v>
      </c>
      <c r="Q306" s="1">
        <v>1</v>
      </c>
      <c r="R306" s="1">
        <v>0</v>
      </c>
      <c r="S306" s="1">
        <v>1</v>
      </c>
      <c r="T306" s="1">
        <v>0</v>
      </c>
      <c r="U306" s="1">
        <v>0</v>
      </c>
      <c r="V306" s="1">
        <v>1</v>
      </c>
      <c r="W306" s="1">
        <v>0</v>
      </c>
      <c r="X306" s="1">
        <v>1</v>
      </c>
      <c r="Y306" s="1">
        <v>0</v>
      </c>
      <c r="Z306" s="1">
        <v>0</v>
      </c>
      <c r="AA306" s="1">
        <v>1</v>
      </c>
      <c r="AB306" s="1">
        <v>1</v>
      </c>
      <c r="AC306" s="1">
        <v>2</v>
      </c>
      <c r="AD306" s="1">
        <v>0</v>
      </c>
      <c r="AE306" s="1">
        <v>0</v>
      </c>
      <c r="AF306" s="1">
        <v>2</v>
      </c>
      <c r="AG306" s="1">
        <v>0</v>
      </c>
      <c r="AH306" s="1">
        <v>2</v>
      </c>
    </row>
    <row r="307" spans="1:34">
      <c r="A307" s="1" t="s">
        <v>634</v>
      </c>
      <c r="B307" s="1" t="s">
        <v>635</v>
      </c>
      <c r="C307" s="1" t="s">
        <v>36</v>
      </c>
      <c r="D307" s="1" t="s">
        <v>37</v>
      </c>
      <c r="E307" s="1">
        <v>0</v>
      </c>
      <c r="F307" s="1">
        <v>0</v>
      </c>
      <c r="G307" s="1">
        <v>17</v>
      </c>
      <c r="H307" s="1">
        <v>0</v>
      </c>
      <c r="I307" s="1">
        <v>17</v>
      </c>
      <c r="J307" s="1">
        <v>0</v>
      </c>
      <c r="K307" s="1">
        <v>2</v>
      </c>
      <c r="L307" s="1">
        <v>23</v>
      </c>
      <c r="M307" s="1">
        <v>4</v>
      </c>
      <c r="N307" s="1">
        <v>29</v>
      </c>
      <c r="O307" s="1">
        <v>0</v>
      </c>
      <c r="P307" s="1">
        <v>1</v>
      </c>
      <c r="Q307" s="1">
        <v>30</v>
      </c>
      <c r="R307" s="1">
        <v>6</v>
      </c>
      <c r="S307" s="1">
        <v>37</v>
      </c>
      <c r="T307" s="1">
        <v>0</v>
      </c>
      <c r="U307" s="1">
        <v>1</v>
      </c>
      <c r="V307" s="1">
        <v>12</v>
      </c>
      <c r="W307" s="1">
        <v>0</v>
      </c>
      <c r="X307" s="1">
        <v>13</v>
      </c>
      <c r="Y307" s="1">
        <v>0</v>
      </c>
      <c r="Z307" s="1">
        <v>1</v>
      </c>
      <c r="AA307" s="1">
        <v>14</v>
      </c>
      <c r="AB307" s="1">
        <v>0</v>
      </c>
      <c r="AC307" s="1">
        <v>15</v>
      </c>
      <c r="AD307" s="1">
        <v>0</v>
      </c>
      <c r="AE307" s="1">
        <v>0</v>
      </c>
      <c r="AF307" s="1">
        <v>24</v>
      </c>
      <c r="AG307" s="1">
        <v>1</v>
      </c>
      <c r="AH307" s="1">
        <v>25</v>
      </c>
    </row>
    <row r="308" spans="1:34">
      <c r="A308" s="1" t="s">
        <v>636</v>
      </c>
      <c r="B308" s="1" t="s">
        <v>637</v>
      </c>
      <c r="C308" s="1" t="s">
        <v>44</v>
      </c>
      <c r="D308" s="1" t="s">
        <v>45</v>
      </c>
      <c r="E308" s="1">
        <v>0</v>
      </c>
      <c r="F308" s="1">
        <v>3</v>
      </c>
      <c r="G308" s="1">
        <v>4</v>
      </c>
      <c r="H308" s="1">
        <v>0</v>
      </c>
      <c r="I308" s="1">
        <v>7</v>
      </c>
      <c r="J308" s="1">
        <v>0</v>
      </c>
      <c r="K308" s="1">
        <v>0</v>
      </c>
      <c r="L308" s="1">
        <v>2</v>
      </c>
      <c r="M308" s="1">
        <v>0</v>
      </c>
      <c r="N308" s="1">
        <v>2</v>
      </c>
      <c r="O308" s="1">
        <v>0</v>
      </c>
      <c r="P308" s="1">
        <v>0</v>
      </c>
      <c r="Q308" s="1">
        <v>3</v>
      </c>
      <c r="R308" s="1">
        <v>0</v>
      </c>
      <c r="S308" s="1">
        <v>3</v>
      </c>
      <c r="T308" s="1">
        <v>0</v>
      </c>
      <c r="U308" s="1">
        <v>1</v>
      </c>
      <c r="V308" s="1">
        <v>4</v>
      </c>
      <c r="W308" s="1">
        <v>0</v>
      </c>
      <c r="X308" s="1">
        <v>5</v>
      </c>
      <c r="Y308" s="1">
        <v>0</v>
      </c>
      <c r="Z308" s="1">
        <v>0</v>
      </c>
      <c r="AA308" s="1">
        <v>5</v>
      </c>
      <c r="AB308" s="1">
        <v>0</v>
      </c>
      <c r="AC308" s="1">
        <v>5</v>
      </c>
      <c r="AD308" s="1">
        <v>0</v>
      </c>
      <c r="AE308" s="1">
        <v>0</v>
      </c>
      <c r="AF308" s="1">
        <v>3</v>
      </c>
      <c r="AG308" s="1">
        <v>0</v>
      </c>
      <c r="AH308" s="1">
        <v>3</v>
      </c>
    </row>
    <row r="309" spans="1:34">
      <c r="A309" s="1" t="s">
        <v>638</v>
      </c>
      <c r="B309" s="1" t="s">
        <v>639</v>
      </c>
      <c r="C309" s="1" t="s">
        <v>38</v>
      </c>
      <c r="D309" s="1" t="s">
        <v>39</v>
      </c>
      <c r="E309" s="1">
        <v>0</v>
      </c>
      <c r="F309" s="1">
        <v>4</v>
      </c>
      <c r="G309" s="1">
        <v>25</v>
      </c>
      <c r="H309" s="1">
        <v>0</v>
      </c>
      <c r="I309" s="1">
        <v>29</v>
      </c>
      <c r="J309" s="1">
        <v>0</v>
      </c>
      <c r="K309" s="1">
        <v>2</v>
      </c>
      <c r="L309" s="1">
        <v>19</v>
      </c>
      <c r="M309" s="1">
        <v>1</v>
      </c>
      <c r="N309" s="1">
        <v>22</v>
      </c>
      <c r="O309" s="1">
        <v>0</v>
      </c>
      <c r="P309" s="1">
        <v>1</v>
      </c>
      <c r="Q309" s="1">
        <v>11</v>
      </c>
      <c r="R309" s="1">
        <v>1</v>
      </c>
      <c r="S309" s="1">
        <v>13</v>
      </c>
      <c r="T309" s="1">
        <v>0</v>
      </c>
      <c r="U309" s="1">
        <v>1</v>
      </c>
      <c r="V309" s="1">
        <v>13</v>
      </c>
      <c r="W309" s="1">
        <v>0</v>
      </c>
      <c r="X309" s="1">
        <v>14</v>
      </c>
      <c r="Y309" s="1">
        <v>0</v>
      </c>
      <c r="Z309" s="1">
        <v>1</v>
      </c>
      <c r="AA309" s="1">
        <v>8</v>
      </c>
      <c r="AB309" s="1">
        <v>0</v>
      </c>
      <c r="AC309" s="1">
        <v>9</v>
      </c>
      <c r="AD309" s="1">
        <v>0</v>
      </c>
      <c r="AE309" s="1">
        <v>0</v>
      </c>
      <c r="AF309" s="1">
        <v>6</v>
      </c>
      <c r="AG309" s="1">
        <v>0</v>
      </c>
      <c r="AH309" s="1">
        <v>6</v>
      </c>
    </row>
    <row r="310" spans="1:34">
      <c r="A310" s="1" t="s">
        <v>640</v>
      </c>
      <c r="B310" s="1" t="s">
        <v>641</v>
      </c>
      <c r="C310" s="1" t="s">
        <v>32</v>
      </c>
      <c r="D310" s="1" t="s">
        <v>33</v>
      </c>
      <c r="E310" s="1">
        <v>0</v>
      </c>
      <c r="F310" s="1">
        <v>12</v>
      </c>
      <c r="G310" s="1">
        <v>154</v>
      </c>
      <c r="H310" s="1">
        <v>51</v>
      </c>
      <c r="I310" s="1">
        <v>217</v>
      </c>
      <c r="J310" s="1">
        <v>0</v>
      </c>
      <c r="K310" s="1">
        <v>8</v>
      </c>
      <c r="L310" s="1">
        <v>217</v>
      </c>
      <c r="M310" s="1">
        <v>81</v>
      </c>
      <c r="N310" s="1">
        <v>306</v>
      </c>
      <c r="O310" s="1">
        <v>0</v>
      </c>
      <c r="P310" s="1">
        <v>11</v>
      </c>
      <c r="Q310" s="1">
        <v>215</v>
      </c>
      <c r="R310" s="1">
        <v>107</v>
      </c>
      <c r="S310" s="1">
        <v>333</v>
      </c>
      <c r="T310" s="1">
        <v>0</v>
      </c>
      <c r="U310" s="1">
        <v>20</v>
      </c>
      <c r="V310" s="1">
        <v>174</v>
      </c>
      <c r="W310" s="1">
        <v>48</v>
      </c>
      <c r="X310" s="1">
        <v>242</v>
      </c>
      <c r="Y310" s="1">
        <v>0</v>
      </c>
      <c r="Z310" s="1">
        <v>25</v>
      </c>
      <c r="AA310" s="1">
        <v>123</v>
      </c>
      <c r="AB310" s="1">
        <v>39</v>
      </c>
      <c r="AC310" s="1">
        <v>187</v>
      </c>
      <c r="AD310" s="1">
        <v>0</v>
      </c>
      <c r="AE310" s="1">
        <v>17</v>
      </c>
      <c r="AF310" s="1">
        <v>197</v>
      </c>
      <c r="AG310" s="1">
        <v>36</v>
      </c>
      <c r="AH310" s="1">
        <v>250</v>
      </c>
    </row>
    <row r="311" spans="1:34">
      <c r="A311" s="1" t="s">
        <v>642</v>
      </c>
      <c r="B311" s="1" t="s">
        <v>643</v>
      </c>
      <c r="C311" s="1" t="s">
        <v>42</v>
      </c>
      <c r="D311" s="1" t="s">
        <v>43</v>
      </c>
      <c r="E311" s="1">
        <v>0</v>
      </c>
      <c r="F311" s="1">
        <v>3</v>
      </c>
      <c r="G311" s="1">
        <v>27</v>
      </c>
      <c r="H311" s="1">
        <v>0</v>
      </c>
      <c r="I311" s="1">
        <v>30</v>
      </c>
      <c r="J311" s="1">
        <v>0</v>
      </c>
      <c r="K311" s="1">
        <v>6</v>
      </c>
      <c r="L311" s="1">
        <v>11</v>
      </c>
      <c r="M311" s="1">
        <v>0</v>
      </c>
      <c r="N311" s="1">
        <v>17</v>
      </c>
      <c r="O311" s="1">
        <v>0</v>
      </c>
      <c r="P311" s="1">
        <v>1</v>
      </c>
      <c r="Q311" s="1">
        <v>7</v>
      </c>
      <c r="R311" s="1">
        <v>0</v>
      </c>
      <c r="S311" s="1">
        <v>8</v>
      </c>
      <c r="T311" s="1">
        <v>0</v>
      </c>
      <c r="U311" s="1">
        <v>1</v>
      </c>
      <c r="V311" s="1">
        <v>5</v>
      </c>
      <c r="W311" s="1">
        <v>2</v>
      </c>
      <c r="X311" s="1">
        <v>8</v>
      </c>
      <c r="Y311" s="1">
        <v>0</v>
      </c>
      <c r="Z311" s="1">
        <v>0</v>
      </c>
      <c r="AA311" s="1">
        <v>5</v>
      </c>
      <c r="AB311" s="1">
        <v>0</v>
      </c>
      <c r="AC311" s="1">
        <v>5</v>
      </c>
      <c r="AD311" s="1">
        <v>0</v>
      </c>
      <c r="AE311" s="1">
        <v>0</v>
      </c>
      <c r="AF311" s="1">
        <v>3</v>
      </c>
      <c r="AG311" s="1">
        <v>1</v>
      </c>
      <c r="AH311" s="1">
        <v>4</v>
      </c>
    </row>
    <row r="312" spans="1:34">
      <c r="A312" s="1" t="s">
        <v>644</v>
      </c>
      <c r="B312" s="1" t="s">
        <v>645</v>
      </c>
      <c r="C312" s="1" t="s">
        <v>46</v>
      </c>
      <c r="D312" s="1" t="s">
        <v>47</v>
      </c>
      <c r="E312" s="1">
        <v>0</v>
      </c>
      <c r="F312" s="1">
        <v>3</v>
      </c>
      <c r="G312" s="1">
        <v>20</v>
      </c>
      <c r="H312" s="1">
        <v>8</v>
      </c>
      <c r="I312" s="1">
        <v>31</v>
      </c>
      <c r="J312" s="1">
        <v>0</v>
      </c>
      <c r="K312" s="1">
        <v>1</v>
      </c>
      <c r="L312" s="1">
        <v>18</v>
      </c>
      <c r="M312" s="1">
        <v>3</v>
      </c>
      <c r="N312" s="1">
        <v>22</v>
      </c>
      <c r="O312" s="1">
        <v>0</v>
      </c>
      <c r="P312" s="1">
        <v>0</v>
      </c>
      <c r="Q312" s="1">
        <v>13</v>
      </c>
      <c r="R312" s="1">
        <v>5</v>
      </c>
      <c r="S312" s="1">
        <v>18</v>
      </c>
      <c r="T312" s="1">
        <v>0</v>
      </c>
      <c r="U312" s="1">
        <v>2</v>
      </c>
      <c r="V312" s="1">
        <v>9</v>
      </c>
      <c r="W312" s="1">
        <v>1</v>
      </c>
      <c r="X312" s="1">
        <v>12</v>
      </c>
      <c r="Y312" s="1">
        <v>0</v>
      </c>
      <c r="Z312" s="1">
        <v>2</v>
      </c>
      <c r="AA312" s="1">
        <v>9</v>
      </c>
      <c r="AB312" s="1">
        <v>0</v>
      </c>
      <c r="AC312" s="1">
        <v>11</v>
      </c>
      <c r="AD312" s="1">
        <v>0</v>
      </c>
      <c r="AE312" s="1">
        <v>2</v>
      </c>
      <c r="AF312" s="1">
        <v>11</v>
      </c>
      <c r="AG312" s="1">
        <v>0</v>
      </c>
      <c r="AH312" s="1">
        <v>13</v>
      </c>
    </row>
    <row r="313" spans="1:34">
      <c r="A313" s="1" t="s">
        <v>646</v>
      </c>
      <c r="B313" s="1" t="s">
        <v>647</v>
      </c>
      <c r="C313" s="1" t="s">
        <v>44</v>
      </c>
      <c r="D313" s="1" t="s">
        <v>45</v>
      </c>
      <c r="E313" s="1">
        <v>0</v>
      </c>
      <c r="F313" s="1">
        <v>0</v>
      </c>
      <c r="G313" s="1">
        <v>9</v>
      </c>
      <c r="H313" s="1">
        <v>0</v>
      </c>
      <c r="I313" s="1">
        <v>9</v>
      </c>
      <c r="J313" s="1">
        <v>0</v>
      </c>
      <c r="K313" s="1">
        <v>0</v>
      </c>
      <c r="L313" s="1">
        <v>8</v>
      </c>
      <c r="M313" s="1">
        <v>0</v>
      </c>
      <c r="N313" s="1">
        <v>8</v>
      </c>
      <c r="O313" s="1">
        <v>0</v>
      </c>
      <c r="P313" s="1">
        <v>0</v>
      </c>
      <c r="Q313" s="1">
        <v>9</v>
      </c>
      <c r="R313" s="1">
        <v>1</v>
      </c>
      <c r="S313" s="1">
        <v>10</v>
      </c>
      <c r="T313" s="1">
        <v>0</v>
      </c>
      <c r="U313" s="1">
        <v>1</v>
      </c>
      <c r="V313" s="1">
        <v>6</v>
      </c>
      <c r="W313" s="1">
        <v>0</v>
      </c>
      <c r="X313" s="1">
        <v>7</v>
      </c>
      <c r="Y313" s="1">
        <v>0</v>
      </c>
      <c r="Z313" s="1">
        <v>0</v>
      </c>
      <c r="AA313" s="1">
        <v>3</v>
      </c>
      <c r="AB313" s="1">
        <v>0</v>
      </c>
      <c r="AC313" s="1">
        <v>3</v>
      </c>
      <c r="AD313" s="1">
        <v>0</v>
      </c>
      <c r="AE313" s="1">
        <v>0</v>
      </c>
      <c r="AF313" s="1">
        <v>3</v>
      </c>
      <c r="AG313" s="1">
        <v>1</v>
      </c>
      <c r="AH313" s="1">
        <v>4</v>
      </c>
    </row>
    <row r="314" spans="1:34">
      <c r="A314" s="1" t="s">
        <v>648</v>
      </c>
      <c r="B314" s="1" t="s">
        <v>649</v>
      </c>
      <c r="C314" s="1" t="s">
        <v>44</v>
      </c>
      <c r="D314" s="1" t="s">
        <v>45</v>
      </c>
      <c r="E314" s="1">
        <v>0</v>
      </c>
      <c r="F314" s="1">
        <v>1</v>
      </c>
      <c r="G314" s="1">
        <v>10</v>
      </c>
      <c r="H314" s="1">
        <v>0</v>
      </c>
      <c r="I314" s="1">
        <v>11</v>
      </c>
      <c r="J314" s="1">
        <v>0</v>
      </c>
      <c r="K314" s="1">
        <v>0</v>
      </c>
      <c r="L314" s="1">
        <v>11</v>
      </c>
      <c r="M314" s="1">
        <v>0</v>
      </c>
      <c r="N314" s="1">
        <v>11</v>
      </c>
      <c r="O314" s="1">
        <v>0</v>
      </c>
      <c r="P314" s="1">
        <v>1</v>
      </c>
      <c r="Q314" s="1">
        <v>36</v>
      </c>
      <c r="R314" s="1">
        <v>3</v>
      </c>
      <c r="S314" s="1">
        <v>40</v>
      </c>
      <c r="T314" s="1">
        <v>0</v>
      </c>
      <c r="U314" s="1">
        <v>1</v>
      </c>
      <c r="V314" s="1">
        <v>4</v>
      </c>
      <c r="W314" s="1">
        <v>3</v>
      </c>
      <c r="X314" s="1">
        <v>8</v>
      </c>
      <c r="Y314" s="1">
        <v>0</v>
      </c>
      <c r="Z314" s="1">
        <v>0</v>
      </c>
      <c r="AA314" s="1">
        <v>3</v>
      </c>
      <c r="AB314" s="1">
        <v>0</v>
      </c>
      <c r="AC314" s="1">
        <v>3</v>
      </c>
      <c r="AD314" s="1">
        <v>0</v>
      </c>
      <c r="AE314" s="1">
        <v>0</v>
      </c>
      <c r="AF314" s="1">
        <v>10</v>
      </c>
      <c r="AG314" s="1">
        <v>0</v>
      </c>
      <c r="AH314" s="1">
        <v>10</v>
      </c>
    </row>
    <row r="315" spans="1:34">
      <c r="A315" s="1" t="s">
        <v>650</v>
      </c>
      <c r="B315" s="1" t="s">
        <v>651</v>
      </c>
      <c r="C315" s="1" t="s">
        <v>42</v>
      </c>
      <c r="D315" s="1" t="s">
        <v>43</v>
      </c>
      <c r="E315" s="1">
        <v>0</v>
      </c>
      <c r="F315" s="1">
        <v>1</v>
      </c>
      <c r="G315" s="1">
        <v>13</v>
      </c>
      <c r="H315" s="1">
        <v>0</v>
      </c>
      <c r="I315" s="1">
        <v>14</v>
      </c>
      <c r="J315" s="1">
        <v>0</v>
      </c>
      <c r="K315" s="1">
        <v>0</v>
      </c>
      <c r="L315" s="1">
        <v>13</v>
      </c>
      <c r="M315" s="1">
        <v>3</v>
      </c>
      <c r="N315" s="1">
        <v>16</v>
      </c>
      <c r="O315" s="1">
        <v>0</v>
      </c>
      <c r="P315" s="1">
        <v>0</v>
      </c>
      <c r="Q315" s="1">
        <v>4</v>
      </c>
      <c r="R315" s="1">
        <v>2</v>
      </c>
      <c r="S315" s="1">
        <v>6</v>
      </c>
      <c r="T315" s="1">
        <v>0</v>
      </c>
      <c r="U315" s="1">
        <v>0</v>
      </c>
      <c r="V315" s="1">
        <v>0</v>
      </c>
      <c r="W315" s="1">
        <v>0</v>
      </c>
      <c r="X315" s="1">
        <v>0</v>
      </c>
      <c r="Y315" s="1">
        <v>0</v>
      </c>
      <c r="Z315" s="1">
        <v>0</v>
      </c>
      <c r="AA315" s="1">
        <v>2</v>
      </c>
      <c r="AB315" s="1">
        <v>0</v>
      </c>
      <c r="AC315" s="1">
        <v>2</v>
      </c>
      <c r="AD315" s="1">
        <v>0</v>
      </c>
      <c r="AE315" s="1">
        <v>0</v>
      </c>
      <c r="AF315" s="1">
        <v>2</v>
      </c>
      <c r="AG315" s="1">
        <v>0</v>
      </c>
      <c r="AH315" s="1">
        <v>2</v>
      </c>
    </row>
    <row r="316" spans="1:34">
      <c r="A316" s="1" t="s">
        <v>652</v>
      </c>
      <c r="B316" s="1" t="s">
        <v>653</v>
      </c>
      <c r="C316" s="1" t="s">
        <v>44</v>
      </c>
      <c r="D316" s="1" t="s">
        <v>45</v>
      </c>
      <c r="E316" s="1">
        <v>0</v>
      </c>
      <c r="F316" s="1">
        <v>1</v>
      </c>
      <c r="G316" s="1">
        <v>17</v>
      </c>
      <c r="H316" s="1">
        <v>0</v>
      </c>
      <c r="I316" s="1">
        <v>18</v>
      </c>
      <c r="J316" s="1">
        <v>0</v>
      </c>
      <c r="K316" s="1">
        <v>0</v>
      </c>
      <c r="L316" s="1">
        <v>11</v>
      </c>
      <c r="M316" s="1">
        <v>0</v>
      </c>
      <c r="N316" s="1">
        <v>11</v>
      </c>
      <c r="O316" s="1">
        <v>0</v>
      </c>
      <c r="P316" s="1">
        <v>1</v>
      </c>
      <c r="Q316" s="1">
        <v>10</v>
      </c>
      <c r="R316" s="1">
        <v>0</v>
      </c>
      <c r="S316" s="1">
        <v>11</v>
      </c>
      <c r="T316" s="1">
        <v>0</v>
      </c>
      <c r="U316" s="1">
        <v>0</v>
      </c>
      <c r="V316" s="1">
        <v>1</v>
      </c>
      <c r="W316" s="1">
        <v>0</v>
      </c>
      <c r="X316" s="1">
        <v>1</v>
      </c>
      <c r="Y316" s="1">
        <v>0</v>
      </c>
      <c r="Z316" s="1">
        <v>0</v>
      </c>
      <c r="AA316" s="1">
        <v>2</v>
      </c>
      <c r="AB316" s="1">
        <v>0</v>
      </c>
      <c r="AC316" s="1">
        <v>2</v>
      </c>
      <c r="AD316" s="1">
        <v>0</v>
      </c>
      <c r="AE316" s="1">
        <v>0</v>
      </c>
      <c r="AF316" s="1">
        <v>4</v>
      </c>
      <c r="AG316" s="1">
        <v>0</v>
      </c>
      <c r="AH316" s="1">
        <v>4</v>
      </c>
    </row>
    <row r="317" spans="1:34">
      <c r="A317" s="1" t="s">
        <v>654</v>
      </c>
      <c r="B317" s="1" t="s">
        <v>655</v>
      </c>
      <c r="C317" s="1" t="s">
        <v>44</v>
      </c>
      <c r="D317" s="1" t="s">
        <v>45</v>
      </c>
      <c r="E317" s="1">
        <v>0</v>
      </c>
      <c r="F317" s="1">
        <v>1</v>
      </c>
      <c r="G317" s="1">
        <v>9</v>
      </c>
      <c r="H317" s="1">
        <v>0</v>
      </c>
      <c r="I317" s="1">
        <v>10</v>
      </c>
      <c r="J317" s="1">
        <v>0</v>
      </c>
      <c r="K317" s="1">
        <v>0</v>
      </c>
      <c r="L317" s="1">
        <v>7</v>
      </c>
      <c r="M317" s="1">
        <v>0</v>
      </c>
      <c r="N317" s="1">
        <v>7</v>
      </c>
      <c r="O317" s="1">
        <v>0</v>
      </c>
      <c r="P317" s="1">
        <v>2</v>
      </c>
      <c r="Q317" s="1">
        <v>8</v>
      </c>
      <c r="R317" s="1">
        <v>0</v>
      </c>
      <c r="S317" s="1">
        <v>10</v>
      </c>
      <c r="T317" s="1">
        <v>0</v>
      </c>
      <c r="U317" s="1">
        <v>0</v>
      </c>
      <c r="V317" s="1">
        <v>1</v>
      </c>
      <c r="W317" s="1">
        <v>0</v>
      </c>
      <c r="X317" s="1">
        <v>1</v>
      </c>
      <c r="Y317" s="1">
        <v>0</v>
      </c>
      <c r="Z317" s="1">
        <v>0</v>
      </c>
      <c r="AA317" s="1">
        <v>3</v>
      </c>
      <c r="AB317" s="1">
        <v>1</v>
      </c>
      <c r="AC317" s="1">
        <v>4</v>
      </c>
      <c r="AD317" s="1">
        <v>0</v>
      </c>
      <c r="AE317" s="1">
        <v>0</v>
      </c>
      <c r="AF317" s="1">
        <v>2</v>
      </c>
      <c r="AG317" s="1">
        <v>0</v>
      </c>
      <c r="AH317" s="1">
        <v>2</v>
      </c>
    </row>
    <row r="318" spans="1:34">
      <c r="A318" s="1" t="s">
        <v>656</v>
      </c>
      <c r="B318" s="1" t="s">
        <v>657</v>
      </c>
      <c r="C318" s="1" t="s">
        <v>48</v>
      </c>
      <c r="D318" s="1" t="s">
        <v>49</v>
      </c>
      <c r="E318" s="1">
        <v>0</v>
      </c>
      <c r="F318" s="1">
        <v>2</v>
      </c>
      <c r="G318" s="1">
        <v>17</v>
      </c>
      <c r="H318" s="1">
        <v>0</v>
      </c>
      <c r="I318" s="1">
        <v>19</v>
      </c>
      <c r="J318" s="1">
        <v>0</v>
      </c>
      <c r="K318" s="1">
        <v>2</v>
      </c>
      <c r="L318" s="1">
        <v>17</v>
      </c>
      <c r="M318" s="1">
        <v>0</v>
      </c>
      <c r="N318" s="1">
        <v>19</v>
      </c>
      <c r="O318" s="1">
        <v>0</v>
      </c>
      <c r="P318" s="1">
        <v>0</v>
      </c>
      <c r="Q318" s="1">
        <v>13</v>
      </c>
      <c r="R318" s="1">
        <v>1</v>
      </c>
      <c r="S318" s="1">
        <v>14</v>
      </c>
      <c r="T318" s="1">
        <v>0</v>
      </c>
      <c r="U318" s="1">
        <v>0</v>
      </c>
      <c r="V318" s="1">
        <v>6</v>
      </c>
      <c r="W318" s="1">
        <v>0</v>
      </c>
      <c r="X318" s="1">
        <v>6</v>
      </c>
      <c r="Y318" s="1">
        <v>0</v>
      </c>
      <c r="Z318" s="1">
        <v>0</v>
      </c>
      <c r="AA318" s="1">
        <v>5</v>
      </c>
      <c r="AB318" s="1">
        <v>0</v>
      </c>
      <c r="AC318" s="1">
        <v>5</v>
      </c>
      <c r="AD318" s="1">
        <v>0</v>
      </c>
      <c r="AE318" s="1">
        <v>1</v>
      </c>
      <c r="AF318" s="1">
        <v>10</v>
      </c>
      <c r="AG318" s="1">
        <v>0</v>
      </c>
      <c r="AH318" s="1">
        <v>11</v>
      </c>
    </row>
    <row r="319" spans="1:34">
      <c r="A319" s="1" t="s">
        <v>658</v>
      </c>
      <c r="B319" s="1" t="s">
        <v>659</v>
      </c>
      <c r="C319" s="1" t="s">
        <v>48</v>
      </c>
      <c r="D319" s="1" t="s">
        <v>49</v>
      </c>
      <c r="E319" s="1">
        <v>0</v>
      </c>
      <c r="F319" s="1">
        <v>1</v>
      </c>
      <c r="G319" s="1">
        <v>7</v>
      </c>
      <c r="H319" s="1">
        <v>4</v>
      </c>
      <c r="I319" s="1">
        <v>12</v>
      </c>
      <c r="J319" s="1">
        <v>0</v>
      </c>
      <c r="K319" s="1">
        <v>1</v>
      </c>
      <c r="L319" s="1">
        <v>15</v>
      </c>
      <c r="M319" s="1">
        <v>8</v>
      </c>
      <c r="N319" s="1">
        <v>24</v>
      </c>
      <c r="O319" s="1">
        <v>0</v>
      </c>
      <c r="P319" s="1">
        <v>0</v>
      </c>
      <c r="Q319" s="1">
        <v>18</v>
      </c>
      <c r="R319" s="1">
        <v>1</v>
      </c>
      <c r="S319" s="1">
        <v>19</v>
      </c>
      <c r="T319" s="1">
        <v>0</v>
      </c>
      <c r="U319" s="1">
        <v>0</v>
      </c>
      <c r="V319" s="1">
        <v>12</v>
      </c>
      <c r="W319" s="1">
        <v>0</v>
      </c>
      <c r="X319" s="1">
        <v>12</v>
      </c>
      <c r="Y319" s="1">
        <v>0</v>
      </c>
      <c r="Z319" s="1">
        <v>1</v>
      </c>
      <c r="AA319" s="1">
        <v>19</v>
      </c>
      <c r="AB319" s="1">
        <v>0</v>
      </c>
      <c r="AC319" s="1">
        <v>20</v>
      </c>
      <c r="AD319" s="1">
        <v>0</v>
      </c>
      <c r="AE319" s="1">
        <v>0</v>
      </c>
      <c r="AF319" s="1">
        <v>20</v>
      </c>
      <c r="AG319" s="1">
        <v>1</v>
      </c>
      <c r="AH319" s="1">
        <v>21</v>
      </c>
    </row>
    <row r="320" spans="1:34">
      <c r="A320" s="1" t="s">
        <v>660</v>
      </c>
      <c r="B320" s="1" t="s">
        <v>661</v>
      </c>
      <c r="C320" s="1" t="s">
        <v>44</v>
      </c>
      <c r="D320" s="1" t="s">
        <v>45</v>
      </c>
      <c r="E320" s="1">
        <v>0</v>
      </c>
      <c r="F320" s="1">
        <v>1</v>
      </c>
      <c r="G320" s="1">
        <v>34</v>
      </c>
      <c r="H320" s="1">
        <v>0</v>
      </c>
      <c r="I320" s="1">
        <v>35</v>
      </c>
      <c r="J320" s="1">
        <v>0</v>
      </c>
      <c r="K320" s="1">
        <v>1</v>
      </c>
      <c r="L320" s="1">
        <v>10</v>
      </c>
      <c r="M320" s="1">
        <v>0</v>
      </c>
      <c r="N320" s="1">
        <v>11</v>
      </c>
      <c r="O320" s="1">
        <v>0</v>
      </c>
      <c r="P320" s="1">
        <v>0</v>
      </c>
      <c r="Q320" s="1">
        <v>13</v>
      </c>
      <c r="R320" s="1">
        <v>0</v>
      </c>
      <c r="S320" s="1">
        <v>13</v>
      </c>
      <c r="T320" s="1">
        <v>0</v>
      </c>
      <c r="U320" s="1">
        <v>0</v>
      </c>
      <c r="V320" s="1">
        <v>3</v>
      </c>
      <c r="W320" s="1">
        <v>0</v>
      </c>
      <c r="X320" s="1">
        <v>3</v>
      </c>
      <c r="Y320" s="1">
        <v>0</v>
      </c>
      <c r="Z320" s="1">
        <v>0</v>
      </c>
      <c r="AA320" s="1">
        <v>15</v>
      </c>
      <c r="AB320" s="1">
        <v>0</v>
      </c>
      <c r="AC320" s="1">
        <v>15</v>
      </c>
      <c r="AD320" s="1">
        <v>0</v>
      </c>
      <c r="AE320" s="1">
        <v>1</v>
      </c>
      <c r="AF320" s="1">
        <v>30</v>
      </c>
      <c r="AG320" s="1">
        <v>0</v>
      </c>
      <c r="AH320" s="1">
        <v>31</v>
      </c>
    </row>
    <row r="321" spans="1:34">
      <c r="A321" s="1" t="s">
        <v>662</v>
      </c>
      <c r="B321" s="1" t="s">
        <v>663</v>
      </c>
      <c r="C321" s="1" t="s">
        <v>48</v>
      </c>
      <c r="D321" s="1" t="s">
        <v>49</v>
      </c>
      <c r="E321" s="1">
        <v>0</v>
      </c>
      <c r="F321" s="1">
        <v>0</v>
      </c>
      <c r="G321" s="1">
        <v>1</v>
      </c>
      <c r="H321" s="1">
        <v>2</v>
      </c>
      <c r="I321" s="1">
        <v>3</v>
      </c>
      <c r="J321" s="1">
        <v>0</v>
      </c>
      <c r="K321" s="1">
        <v>0</v>
      </c>
      <c r="L321" s="1">
        <v>7</v>
      </c>
      <c r="M321" s="1">
        <v>4</v>
      </c>
      <c r="N321" s="1">
        <v>11</v>
      </c>
      <c r="O321" s="1">
        <v>0</v>
      </c>
      <c r="P321" s="1">
        <v>2</v>
      </c>
      <c r="Q321" s="1">
        <v>4</v>
      </c>
      <c r="R321" s="1">
        <v>1</v>
      </c>
      <c r="S321" s="1">
        <v>7</v>
      </c>
      <c r="T321" s="1">
        <v>0</v>
      </c>
      <c r="U321" s="1">
        <v>0</v>
      </c>
      <c r="V321" s="1">
        <v>4</v>
      </c>
      <c r="W321" s="1">
        <v>0</v>
      </c>
      <c r="X321" s="1">
        <v>4</v>
      </c>
      <c r="Y321" s="1">
        <v>0</v>
      </c>
      <c r="Z321" s="1">
        <v>0</v>
      </c>
      <c r="AA321" s="1">
        <v>3</v>
      </c>
      <c r="AB321" s="1">
        <v>0</v>
      </c>
      <c r="AC321" s="1">
        <v>3</v>
      </c>
      <c r="AD321" s="1">
        <v>0</v>
      </c>
      <c r="AE321" s="1">
        <v>0</v>
      </c>
      <c r="AF321" s="1">
        <v>8</v>
      </c>
      <c r="AG321" s="1">
        <v>0</v>
      </c>
      <c r="AH321" s="1">
        <v>8</v>
      </c>
    </row>
    <row r="322" spans="1:34">
      <c r="A322" s="1" t="s">
        <v>664</v>
      </c>
      <c r="B322" s="1" t="s">
        <v>665</v>
      </c>
      <c r="C322" s="1" t="s">
        <v>42</v>
      </c>
      <c r="D322" s="1" t="s">
        <v>43</v>
      </c>
      <c r="E322" s="1">
        <v>0</v>
      </c>
      <c r="F322" s="1">
        <v>0</v>
      </c>
      <c r="G322" s="1">
        <v>0</v>
      </c>
      <c r="H322" s="1">
        <v>0</v>
      </c>
      <c r="I322" s="1">
        <v>0</v>
      </c>
      <c r="J322" s="1">
        <v>0</v>
      </c>
      <c r="K322" s="1">
        <v>0</v>
      </c>
      <c r="L322" s="1">
        <v>0</v>
      </c>
      <c r="M322" s="1">
        <v>0</v>
      </c>
      <c r="N322" s="1">
        <v>0</v>
      </c>
      <c r="O322" s="1">
        <v>0</v>
      </c>
      <c r="P322" s="1">
        <v>0</v>
      </c>
      <c r="Q322" s="1">
        <v>3</v>
      </c>
      <c r="R322" s="1">
        <v>0</v>
      </c>
      <c r="S322" s="1">
        <v>3</v>
      </c>
      <c r="T322" s="1">
        <v>0</v>
      </c>
      <c r="U322" s="1">
        <v>0</v>
      </c>
      <c r="V322" s="1">
        <v>5</v>
      </c>
      <c r="W322" s="1">
        <v>0</v>
      </c>
      <c r="X322" s="1">
        <v>5</v>
      </c>
      <c r="Y322" s="1">
        <v>0</v>
      </c>
      <c r="Z322" s="1">
        <v>0</v>
      </c>
      <c r="AA322" s="1">
        <v>3</v>
      </c>
      <c r="AB322" s="1">
        <v>0</v>
      </c>
      <c r="AC322" s="1">
        <v>3</v>
      </c>
      <c r="AD322" s="1">
        <v>0</v>
      </c>
      <c r="AE322" s="1">
        <v>0</v>
      </c>
      <c r="AF322" s="1">
        <v>2</v>
      </c>
      <c r="AG322" s="1">
        <v>0</v>
      </c>
      <c r="AH322" s="1">
        <v>2</v>
      </c>
    </row>
    <row r="323" spans="1:34">
      <c r="A323" s="1" t="s">
        <v>666</v>
      </c>
      <c r="B323" s="1" t="s">
        <v>667</v>
      </c>
      <c r="C323" s="1" t="s">
        <v>48</v>
      </c>
      <c r="D323" s="1" t="s">
        <v>49</v>
      </c>
      <c r="E323" s="1">
        <v>0</v>
      </c>
      <c r="F323" s="1">
        <v>1</v>
      </c>
      <c r="G323" s="1">
        <v>2</v>
      </c>
      <c r="H323" s="1">
        <v>1</v>
      </c>
      <c r="I323" s="1">
        <v>4</v>
      </c>
      <c r="J323" s="1">
        <v>0</v>
      </c>
      <c r="K323" s="1">
        <v>1</v>
      </c>
      <c r="L323" s="1">
        <v>8</v>
      </c>
      <c r="M323" s="1">
        <v>0</v>
      </c>
      <c r="N323" s="1">
        <v>9</v>
      </c>
      <c r="O323" s="1">
        <v>0</v>
      </c>
      <c r="P323" s="1">
        <v>0</v>
      </c>
      <c r="Q323" s="1">
        <v>6</v>
      </c>
      <c r="R323" s="1">
        <v>0</v>
      </c>
      <c r="S323" s="1">
        <v>6</v>
      </c>
      <c r="T323" s="1">
        <v>0</v>
      </c>
      <c r="U323" s="1">
        <v>0</v>
      </c>
      <c r="V323" s="1">
        <v>4</v>
      </c>
      <c r="W323" s="1">
        <v>0</v>
      </c>
      <c r="X323" s="1">
        <v>4</v>
      </c>
      <c r="Y323" s="1">
        <v>0</v>
      </c>
      <c r="Z323" s="1">
        <v>0</v>
      </c>
      <c r="AA323" s="1">
        <v>1</v>
      </c>
      <c r="AB323" s="1">
        <v>0</v>
      </c>
      <c r="AC323" s="1">
        <v>1</v>
      </c>
      <c r="AD323" s="1">
        <v>0</v>
      </c>
      <c r="AE323" s="1">
        <v>0</v>
      </c>
      <c r="AF323" s="1">
        <v>3</v>
      </c>
      <c r="AG323" s="1">
        <v>0</v>
      </c>
      <c r="AH323" s="1">
        <v>3</v>
      </c>
    </row>
    <row r="324" spans="1:34">
      <c r="A324" s="1" t="s">
        <v>668</v>
      </c>
      <c r="B324" s="1" t="s">
        <v>669</v>
      </c>
      <c r="C324" s="1" t="s">
        <v>50</v>
      </c>
      <c r="D324" s="1" t="s">
        <v>51</v>
      </c>
      <c r="E324" s="1">
        <v>0</v>
      </c>
      <c r="F324" s="1">
        <v>0</v>
      </c>
      <c r="G324" s="1">
        <v>29</v>
      </c>
      <c r="H324" s="1">
        <v>0</v>
      </c>
      <c r="I324" s="1">
        <v>29</v>
      </c>
      <c r="J324" s="1">
        <v>0</v>
      </c>
      <c r="K324" s="1">
        <v>0</v>
      </c>
      <c r="L324" s="1">
        <v>9</v>
      </c>
      <c r="M324" s="1">
        <v>0</v>
      </c>
      <c r="N324" s="1">
        <v>9</v>
      </c>
      <c r="O324" s="1">
        <v>0</v>
      </c>
      <c r="P324" s="1">
        <v>0</v>
      </c>
      <c r="Q324" s="1">
        <v>7</v>
      </c>
      <c r="R324" s="1">
        <v>0</v>
      </c>
      <c r="S324" s="1">
        <v>7</v>
      </c>
      <c r="T324" s="1">
        <v>0</v>
      </c>
      <c r="U324" s="1">
        <v>0</v>
      </c>
      <c r="V324" s="1">
        <v>3</v>
      </c>
      <c r="W324" s="1">
        <v>0</v>
      </c>
      <c r="X324" s="1">
        <v>3</v>
      </c>
      <c r="Y324" s="1">
        <v>0</v>
      </c>
      <c r="Z324" s="1">
        <v>0</v>
      </c>
      <c r="AA324" s="1">
        <v>4</v>
      </c>
      <c r="AB324" s="1">
        <v>0</v>
      </c>
      <c r="AC324" s="1">
        <v>4</v>
      </c>
      <c r="AD324" s="1">
        <v>0</v>
      </c>
      <c r="AE324" s="1">
        <v>1</v>
      </c>
      <c r="AF324" s="1">
        <v>6</v>
      </c>
      <c r="AG324" s="1">
        <v>2</v>
      </c>
      <c r="AH324" s="1">
        <v>9</v>
      </c>
    </row>
    <row r="325" spans="1:3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row>
    <row r="326" spans="1:3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row>
    <row r="327" spans="1:34">
      <c r="A327" s="5" t="s">
        <v>7</v>
      </c>
      <c r="B327" s="50" t="s">
        <v>826</v>
      </c>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row>
    <row r="328" spans="1:34">
      <c r="A328" s="5" t="s">
        <v>8</v>
      </c>
      <c r="B328" s="46" t="s">
        <v>9</v>
      </c>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row>
    <row r="329" spans="1:34">
      <c r="A329" s="1" t="s">
        <v>10</v>
      </c>
      <c r="B329" s="42" t="s">
        <v>5</v>
      </c>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row>
    <row r="330" spans="1:34">
      <c r="A330" s="1" t="s">
        <v>11</v>
      </c>
      <c r="B330" s="38" t="s">
        <v>864</v>
      </c>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row>
    <row r="331" spans="1:3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row>
    <row r="332" spans="1:34">
      <c r="A332" s="59" t="s">
        <v>851</v>
      </c>
      <c r="B332" s="59"/>
      <c r="C332" s="59"/>
      <c r="D332" s="59"/>
      <c r="E332" s="59"/>
      <c r="F332" s="59"/>
      <c r="G332" s="59"/>
      <c r="H332" s="59"/>
      <c r="I332" s="59"/>
      <c r="J332" s="59"/>
      <c r="K332" s="59"/>
      <c r="L332" s="59"/>
      <c r="M332" s="59"/>
      <c r="N332" s="59"/>
      <c r="O332" s="59"/>
      <c r="P332" s="59"/>
      <c r="Q332" s="59"/>
      <c r="R332" s="59"/>
      <c r="S332" s="59"/>
      <c r="T332" s="59"/>
      <c r="U332" s="46"/>
      <c r="V332" s="46"/>
      <c r="W332" s="46"/>
      <c r="X332" s="5"/>
      <c r="Y332" s="5"/>
      <c r="Z332" s="5"/>
      <c r="AA332" s="5"/>
      <c r="AB332" s="5"/>
      <c r="AC332" s="5"/>
      <c r="AD332" s="5"/>
      <c r="AE332" s="5"/>
      <c r="AF332" s="5"/>
      <c r="AG332" s="5"/>
      <c r="AH332" s="5"/>
    </row>
    <row r="333" spans="1:34">
      <c r="A333" s="59" t="s">
        <v>866</v>
      </c>
      <c r="B333" s="59"/>
      <c r="C333" s="59"/>
      <c r="D333" s="59"/>
      <c r="E333" s="59"/>
      <c r="F333" s="59"/>
      <c r="G333" s="59"/>
      <c r="H333" s="59"/>
      <c r="I333" s="59"/>
      <c r="J333" s="59"/>
      <c r="K333" s="59"/>
      <c r="L333" s="59"/>
      <c r="M333" s="59"/>
      <c r="N333" s="59"/>
      <c r="O333" s="59"/>
      <c r="P333" s="59"/>
      <c r="Q333" s="59"/>
      <c r="R333" s="59"/>
      <c r="S333" s="59"/>
      <c r="T333" s="59"/>
      <c r="U333" s="59"/>
      <c r="V333" s="59"/>
      <c r="W333" s="59"/>
      <c r="X333" s="5"/>
      <c r="Y333" s="5"/>
      <c r="Z333" s="5"/>
      <c r="AA333" s="5"/>
      <c r="AB333" s="5"/>
      <c r="AC333" s="5"/>
      <c r="AD333" s="5"/>
      <c r="AE333" s="5"/>
      <c r="AF333" s="5"/>
      <c r="AG333" s="5"/>
      <c r="AH333" s="5"/>
    </row>
    <row r="334" spans="1:34">
      <c r="A334" s="59" t="s">
        <v>852</v>
      </c>
      <c r="B334" s="59"/>
      <c r="C334" s="59"/>
      <c r="D334" s="59"/>
      <c r="E334" s="59"/>
      <c r="F334" s="59"/>
      <c r="G334" s="59"/>
      <c r="H334" s="59"/>
      <c r="I334" s="59"/>
      <c r="J334" s="59"/>
      <c r="K334" s="59"/>
      <c r="L334" s="59"/>
      <c r="M334" s="59"/>
      <c r="N334" s="59"/>
      <c r="O334" s="59"/>
      <c r="P334" s="59"/>
      <c r="Q334" s="59"/>
      <c r="R334" s="59"/>
      <c r="S334" s="59"/>
      <c r="T334" s="59"/>
      <c r="X334" s="5"/>
      <c r="Y334" s="5"/>
      <c r="Z334" s="5"/>
      <c r="AA334" s="5"/>
      <c r="AB334" s="5"/>
      <c r="AC334" s="5"/>
      <c r="AD334" s="5"/>
      <c r="AE334" s="5"/>
      <c r="AF334" s="5"/>
      <c r="AG334" s="5"/>
      <c r="AH334" s="5"/>
    </row>
    <row r="335" spans="1:34">
      <c r="A335" s="60"/>
      <c r="B335" s="60"/>
      <c r="C335" s="60"/>
      <c r="D335" s="60"/>
      <c r="E335" s="60"/>
      <c r="F335" s="60"/>
      <c r="G335" s="60"/>
      <c r="H335" s="60"/>
      <c r="I335" s="43"/>
      <c r="J335" s="43"/>
      <c r="K335" s="43"/>
      <c r="L335" s="43"/>
      <c r="M335" s="43"/>
      <c r="N335" s="43"/>
      <c r="O335" s="43"/>
      <c r="P335" s="43"/>
      <c r="Q335" s="43"/>
      <c r="R335" s="43"/>
      <c r="S335" s="43"/>
      <c r="T335" s="43"/>
      <c r="U335" s="43"/>
      <c r="V335" s="43"/>
      <c r="W335" s="43"/>
      <c r="X335" s="5"/>
      <c r="Y335" s="5"/>
      <c r="Z335" s="5"/>
      <c r="AA335" s="5"/>
      <c r="AB335" s="5"/>
      <c r="AC335" s="5"/>
      <c r="AD335" s="5"/>
      <c r="AE335" s="5"/>
      <c r="AF335" s="5"/>
      <c r="AG335" s="5"/>
      <c r="AH335" s="5"/>
    </row>
    <row r="336" spans="1:34" ht="32.5" customHeight="1">
      <c r="A336" s="61" t="s">
        <v>848</v>
      </c>
      <c r="B336" s="61"/>
      <c r="C336" s="61"/>
      <c r="D336" s="61"/>
      <c r="E336" s="61"/>
      <c r="F336" s="61"/>
      <c r="G336" s="61"/>
      <c r="H336" s="61"/>
      <c r="I336" s="61"/>
      <c r="J336" s="61"/>
      <c r="K336" s="61"/>
      <c r="L336" s="61"/>
      <c r="M336" s="61"/>
      <c r="N336" s="61"/>
      <c r="O336" s="43"/>
      <c r="P336" s="43"/>
      <c r="Q336" s="43"/>
      <c r="R336" s="43"/>
      <c r="S336" s="43"/>
      <c r="T336" s="43"/>
      <c r="U336" s="43"/>
      <c r="V336" s="43"/>
      <c r="W336" s="43"/>
      <c r="X336" s="5"/>
      <c r="Y336" s="5"/>
      <c r="Z336" s="5"/>
      <c r="AA336" s="5"/>
      <c r="AB336" s="5"/>
      <c r="AC336" s="5"/>
      <c r="AD336" s="5"/>
      <c r="AE336" s="5"/>
      <c r="AF336" s="5"/>
      <c r="AG336" s="5"/>
      <c r="AH336" s="5"/>
    </row>
    <row r="337" spans="1:23">
      <c r="A337" s="45"/>
      <c r="B337" s="45"/>
      <c r="C337" s="45"/>
      <c r="D337" s="45"/>
      <c r="E337" s="45"/>
      <c r="F337" s="45"/>
      <c r="G337" s="45"/>
      <c r="H337" s="45"/>
      <c r="I337" s="43"/>
      <c r="J337" s="43"/>
      <c r="K337" s="43"/>
      <c r="L337" s="43"/>
      <c r="M337" s="43"/>
      <c r="N337" s="43"/>
      <c r="O337" s="43"/>
      <c r="P337" s="43"/>
      <c r="Q337" s="43"/>
      <c r="R337" s="43"/>
      <c r="S337" s="43"/>
      <c r="T337" s="43"/>
      <c r="U337" s="43"/>
      <c r="V337" s="43"/>
      <c r="W337" s="43"/>
    </row>
  </sheetData>
  <mergeCells count="5">
    <mergeCell ref="A332:T332"/>
    <mergeCell ref="A333:W333"/>
    <mergeCell ref="A334:T334"/>
    <mergeCell ref="A335:H335"/>
    <mergeCell ref="A336:N336"/>
  </mergeCells>
  <hyperlinks>
    <hyperlink ref="B327" r:id="rId1" xr:uid="{E9DD16AA-8F5D-4C55-80D9-423CD11CE129}"/>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50"/>
  <sheetViews>
    <sheetView workbookViewId="0">
      <pane xSplit="4" ySplit="4" topLeftCell="E5" activePane="bottomRight" state="frozen"/>
      <selection pane="topRight"/>
      <selection pane="bottomLeft"/>
      <selection pane="bottomRight"/>
    </sheetView>
  </sheetViews>
  <sheetFormatPr defaultColWidth="11.453125" defaultRowHeight="14.5"/>
  <cols>
    <col min="1" max="1" width="35.7265625" customWidth="1"/>
    <col min="2" max="4" width="25.7265625" customWidth="1"/>
    <col min="5" max="334" width="15.7265625" customWidth="1"/>
  </cols>
  <sheetData>
    <row r="1" spans="1:17" ht="25" customHeight="1">
      <c r="A1" s="2" t="s">
        <v>855</v>
      </c>
      <c r="B1" s="2"/>
      <c r="C1" s="2"/>
      <c r="D1" s="2"/>
      <c r="E1" s="2"/>
      <c r="F1" s="2"/>
      <c r="G1" s="2"/>
      <c r="H1" s="2"/>
      <c r="I1" s="2"/>
      <c r="J1" s="2"/>
      <c r="K1" s="2"/>
      <c r="L1" s="2"/>
      <c r="M1" s="2"/>
      <c r="N1" s="2"/>
      <c r="O1" s="2"/>
      <c r="P1" s="2"/>
      <c r="Q1" s="2"/>
    </row>
    <row r="2" spans="1:17" ht="15.5">
      <c r="A2" s="3" t="s">
        <v>1</v>
      </c>
      <c r="B2" s="3"/>
      <c r="C2" s="3"/>
      <c r="D2" s="3"/>
      <c r="E2" s="3"/>
      <c r="F2" s="3"/>
      <c r="G2" s="3"/>
      <c r="H2" s="3"/>
      <c r="I2" s="3"/>
      <c r="J2" s="3"/>
      <c r="K2" s="3"/>
      <c r="L2" s="3"/>
      <c r="M2" s="3"/>
      <c r="N2" s="3"/>
      <c r="O2" s="3"/>
      <c r="P2" s="3"/>
      <c r="Q2" s="3"/>
    </row>
    <row r="3" spans="1:17">
      <c r="A3" s="1"/>
      <c r="B3" s="1"/>
      <c r="C3" s="1"/>
      <c r="D3" s="1"/>
      <c r="E3" s="1"/>
      <c r="F3" s="1"/>
      <c r="G3" s="1"/>
      <c r="H3" s="1"/>
      <c r="I3" s="1"/>
      <c r="J3" s="1"/>
      <c r="K3" s="1"/>
      <c r="L3" s="1"/>
      <c r="M3" s="1"/>
      <c r="N3" s="1"/>
      <c r="O3" s="1"/>
      <c r="P3" s="1"/>
      <c r="Q3" s="1"/>
    </row>
    <row r="4" spans="1:17">
      <c r="A4" s="4" t="s">
        <v>13</v>
      </c>
      <c r="B4" s="4" t="s">
        <v>12</v>
      </c>
      <c r="C4" s="4" t="s">
        <v>14</v>
      </c>
      <c r="D4" s="4" t="s">
        <v>15</v>
      </c>
      <c r="E4" s="4" t="s">
        <v>16</v>
      </c>
      <c r="F4" s="4" t="s">
        <v>17</v>
      </c>
      <c r="G4" s="4" t="s">
        <v>18</v>
      </c>
      <c r="H4" s="4" t="s">
        <v>19</v>
      </c>
      <c r="I4" s="4" t="s">
        <v>20</v>
      </c>
      <c r="J4" s="4" t="s">
        <v>21</v>
      </c>
      <c r="K4" s="4" t="s">
        <v>22</v>
      </c>
      <c r="L4" s="4" t="s">
        <v>23</v>
      </c>
      <c r="M4" s="4" t="s">
        <v>24</v>
      </c>
      <c r="N4" s="4" t="s">
        <v>25</v>
      </c>
      <c r="O4" s="4" t="s">
        <v>26</v>
      </c>
      <c r="P4" s="4" t="s">
        <v>27</v>
      </c>
      <c r="Q4" s="4" t="s">
        <v>28</v>
      </c>
    </row>
    <row r="5" spans="1:17">
      <c r="A5" s="1" t="s">
        <v>53</v>
      </c>
      <c r="B5" s="1" t="s">
        <v>52</v>
      </c>
      <c r="C5" s="1" t="s">
        <v>44</v>
      </c>
      <c r="D5" s="1" t="s">
        <v>45</v>
      </c>
      <c r="E5" s="1" t="s">
        <v>724</v>
      </c>
      <c r="F5" s="1" t="s">
        <v>724</v>
      </c>
      <c r="G5" s="1" t="s">
        <v>724</v>
      </c>
      <c r="H5" s="1" t="s">
        <v>724</v>
      </c>
      <c r="I5" s="1" t="s">
        <v>724</v>
      </c>
      <c r="J5" s="1" t="s">
        <v>724</v>
      </c>
      <c r="K5" s="1" t="s">
        <v>724</v>
      </c>
      <c r="L5" s="1" t="s">
        <v>724</v>
      </c>
      <c r="M5" s="1" t="s">
        <v>725</v>
      </c>
      <c r="N5" s="1" t="s">
        <v>726</v>
      </c>
      <c r="O5" s="1" t="s">
        <v>724</v>
      </c>
      <c r="P5" s="1" t="s">
        <v>726</v>
      </c>
      <c r="Q5" s="1" t="s">
        <v>726</v>
      </c>
    </row>
    <row r="6" spans="1:17">
      <c r="A6" s="1" t="s">
        <v>55</v>
      </c>
      <c r="B6" s="1" t="s">
        <v>54</v>
      </c>
      <c r="C6" s="1" t="s">
        <v>42</v>
      </c>
      <c r="D6" s="1" t="s">
        <v>43</v>
      </c>
      <c r="E6" s="1" t="s">
        <v>724</v>
      </c>
      <c r="F6" s="1" t="s">
        <v>724</v>
      </c>
      <c r="G6" s="1" t="s">
        <v>724</v>
      </c>
      <c r="H6" s="1" t="s">
        <v>724</v>
      </c>
      <c r="I6" s="1" t="s">
        <v>724</v>
      </c>
      <c r="J6" s="1" t="s">
        <v>724</v>
      </c>
      <c r="K6" s="1" t="s">
        <v>724</v>
      </c>
      <c r="L6" s="1" t="s">
        <v>724</v>
      </c>
      <c r="M6" s="1" t="s">
        <v>724</v>
      </c>
      <c r="N6" s="1" t="s">
        <v>724</v>
      </c>
      <c r="O6" s="1" t="s">
        <v>724</v>
      </c>
      <c r="P6" s="1" t="s">
        <v>724</v>
      </c>
      <c r="Q6" s="1" t="s">
        <v>724</v>
      </c>
    </row>
    <row r="7" spans="1:17">
      <c r="A7" s="1" t="s">
        <v>57</v>
      </c>
      <c r="B7" s="1" t="s">
        <v>56</v>
      </c>
      <c r="C7" s="1" t="s">
        <v>36</v>
      </c>
      <c r="D7" s="1" t="s">
        <v>37</v>
      </c>
      <c r="E7" s="1" t="s">
        <v>724</v>
      </c>
      <c r="F7" s="1" t="s">
        <v>724</v>
      </c>
      <c r="G7" s="1" t="s">
        <v>724</v>
      </c>
      <c r="H7" s="1" t="s">
        <v>724</v>
      </c>
      <c r="I7" s="1" t="s">
        <v>724</v>
      </c>
      <c r="J7" s="1" t="s">
        <v>724</v>
      </c>
      <c r="K7" s="1" t="s">
        <v>724</v>
      </c>
      <c r="L7" s="1" t="s">
        <v>724</v>
      </c>
      <c r="M7" s="1" t="s">
        <v>724</v>
      </c>
      <c r="N7" s="1" t="s">
        <v>724</v>
      </c>
      <c r="O7" s="1" t="s">
        <v>726</v>
      </c>
      <c r="P7" s="1" t="s">
        <v>726</v>
      </c>
      <c r="Q7" s="1" t="s">
        <v>726</v>
      </c>
    </row>
    <row r="8" spans="1:17">
      <c r="A8" s="1" t="s">
        <v>59</v>
      </c>
      <c r="B8" s="1" t="s">
        <v>58</v>
      </c>
      <c r="C8" s="1" t="s">
        <v>44</v>
      </c>
      <c r="D8" s="1" t="s">
        <v>45</v>
      </c>
      <c r="E8" s="1" t="s">
        <v>724</v>
      </c>
      <c r="F8" s="1" t="s">
        <v>725</v>
      </c>
      <c r="G8" s="1" t="s">
        <v>724</v>
      </c>
      <c r="H8" s="1" t="s">
        <v>724</v>
      </c>
      <c r="I8" s="1" t="s">
        <v>724</v>
      </c>
      <c r="J8" s="1" t="s">
        <v>724</v>
      </c>
      <c r="K8" s="1" t="s">
        <v>724</v>
      </c>
      <c r="L8" s="1" t="s">
        <v>724</v>
      </c>
      <c r="M8" s="1" t="s">
        <v>726</v>
      </c>
      <c r="N8" s="1" t="s">
        <v>726</v>
      </c>
      <c r="O8" s="1" t="s">
        <v>726</v>
      </c>
      <c r="P8" s="1" t="s">
        <v>726</v>
      </c>
      <c r="Q8" s="1" t="s">
        <v>726</v>
      </c>
    </row>
    <row r="9" spans="1:17">
      <c r="A9" s="1" t="s">
        <v>61</v>
      </c>
      <c r="B9" s="1" t="s">
        <v>60</v>
      </c>
      <c r="C9" s="1" t="s">
        <v>36</v>
      </c>
      <c r="D9" s="1" t="s">
        <v>37</v>
      </c>
      <c r="E9" s="1" t="s">
        <v>724</v>
      </c>
      <c r="F9" s="1" t="s">
        <v>724</v>
      </c>
      <c r="G9" s="1" t="s">
        <v>724</v>
      </c>
      <c r="H9" s="1" t="s">
        <v>724</v>
      </c>
      <c r="I9" s="1" t="s">
        <v>724</v>
      </c>
      <c r="J9" s="1" t="s">
        <v>724</v>
      </c>
      <c r="K9" s="1" t="s">
        <v>724</v>
      </c>
      <c r="L9" s="1" t="s">
        <v>724</v>
      </c>
      <c r="M9" s="1" t="s">
        <v>726</v>
      </c>
      <c r="N9" s="1" t="s">
        <v>726</v>
      </c>
      <c r="O9" s="1" t="s">
        <v>726</v>
      </c>
      <c r="P9" s="1" t="s">
        <v>726</v>
      </c>
      <c r="Q9" s="1" t="s">
        <v>726</v>
      </c>
    </row>
    <row r="10" spans="1:17">
      <c r="A10" s="1" t="s">
        <v>63</v>
      </c>
      <c r="B10" s="1" t="s">
        <v>62</v>
      </c>
      <c r="C10" s="1" t="s">
        <v>44</v>
      </c>
      <c r="D10" s="1" t="s">
        <v>45</v>
      </c>
      <c r="E10" s="1" t="s">
        <v>725</v>
      </c>
      <c r="F10" s="1" t="s">
        <v>724</v>
      </c>
      <c r="G10" s="1" t="s">
        <v>724</v>
      </c>
      <c r="H10" s="1" t="s">
        <v>724</v>
      </c>
      <c r="I10" s="1" t="s">
        <v>724</v>
      </c>
      <c r="J10" s="1" t="s">
        <v>724</v>
      </c>
      <c r="K10" s="1" t="s">
        <v>724</v>
      </c>
      <c r="L10" s="1" t="s">
        <v>724</v>
      </c>
      <c r="M10" s="1" t="s">
        <v>726</v>
      </c>
      <c r="N10" s="1" t="s">
        <v>726</v>
      </c>
      <c r="O10" s="1" t="s">
        <v>726</v>
      </c>
      <c r="P10" s="1" t="s">
        <v>726</v>
      </c>
      <c r="Q10" s="1" t="s">
        <v>726</v>
      </c>
    </row>
    <row r="11" spans="1:17">
      <c r="A11" s="1" t="s">
        <v>65</v>
      </c>
      <c r="B11" s="1" t="s">
        <v>64</v>
      </c>
      <c r="C11" s="1" t="s">
        <v>38</v>
      </c>
      <c r="D11" s="1" t="s">
        <v>39</v>
      </c>
      <c r="E11" s="1" t="s">
        <v>724</v>
      </c>
      <c r="F11" s="1" t="s">
        <v>724</v>
      </c>
      <c r="G11" s="1" t="s">
        <v>724</v>
      </c>
      <c r="H11" s="1" t="s">
        <v>724</v>
      </c>
      <c r="I11" s="1" t="s">
        <v>724</v>
      </c>
      <c r="J11" s="1" t="s">
        <v>724</v>
      </c>
      <c r="K11" s="1" t="s">
        <v>724</v>
      </c>
      <c r="L11" s="1" t="s">
        <v>724</v>
      </c>
      <c r="M11" s="1" t="s">
        <v>724</v>
      </c>
      <c r="N11" s="1" t="s">
        <v>724</v>
      </c>
      <c r="O11" s="1" t="s">
        <v>724</v>
      </c>
      <c r="P11" s="1" t="s">
        <v>726</v>
      </c>
      <c r="Q11" s="1" t="s">
        <v>726</v>
      </c>
    </row>
    <row r="12" spans="1:17">
      <c r="A12" s="1" t="s">
        <v>67</v>
      </c>
      <c r="B12" s="1" t="s">
        <v>66</v>
      </c>
      <c r="C12" s="1" t="s">
        <v>32</v>
      </c>
      <c r="D12" s="1" t="s">
        <v>33</v>
      </c>
      <c r="E12" s="1" t="s">
        <v>724</v>
      </c>
      <c r="F12" s="1" t="s">
        <v>724</v>
      </c>
      <c r="G12" s="1" t="s">
        <v>724</v>
      </c>
      <c r="H12" s="1" t="s">
        <v>724</v>
      </c>
      <c r="I12" s="1" t="s">
        <v>724</v>
      </c>
      <c r="J12" s="1" t="s">
        <v>725</v>
      </c>
      <c r="K12" s="1" t="s">
        <v>724</v>
      </c>
      <c r="L12" s="1" t="s">
        <v>724</v>
      </c>
      <c r="M12" s="1" t="s">
        <v>725</v>
      </c>
      <c r="N12" s="1" t="s">
        <v>725</v>
      </c>
      <c r="O12" s="1" t="s">
        <v>725</v>
      </c>
      <c r="P12" s="1" t="s">
        <v>725</v>
      </c>
      <c r="Q12" s="1" t="s">
        <v>725</v>
      </c>
    </row>
    <row r="13" spans="1:17">
      <c r="A13" s="1" t="s">
        <v>69</v>
      </c>
      <c r="B13" s="1" t="s">
        <v>68</v>
      </c>
      <c r="C13" s="1" t="s">
        <v>32</v>
      </c>
      <c r="D13" s="1" t="s">
        <v>33</v>
      </c>
      <c r="E13" s="1" t="s">
        <v>724</v>
      </c>
      <c r="F13" s="1" t="s">
        <v>724</v>
      </c>
      <c r="G13" s="1" t="s">
        <v>724</v>
      </c>
      <c r="H13" s="1" t="s">
        <v>724</v>
      </c>
      <c r="I13" s="1" t="s">
        <v>724</v>
      </c>
      <c r="J13" s="1" t="s">
        <v>724</v>
      </c>
      <c r="K13" s="1" t="s">
        <v>724</v>
      </c>
      <c r="L13" s="1" t="s">
        <v>724</v>
      </c>
      <c r="M13" s="1" t="s">
        <v>726</v>
      </c>
      <c r="N13" s="1" t="s">
        <v>726</v>
      </c>
      <c r="O13" s="1" t="s">
        <v>726</v>
      </c>
      <c r="P13" s="1" t="s">
        <v>726</v>
      </c>
      <c r="Q13" s="1" t="s">
        <v>726</v>
      </c>
    </row>
    <row r="14" spans="1:17">
      <c r="A14" s="1" t="s">
        <v>71</v>
      </c>
      <c r="B14" s="1" t="s">
        <v>70</v>
      </c>
      <c r="C14" s="1" t="s">
        <v>50</v>
      </c>
      <c r="D14" s="1" t="s">
        <v>51</v>
      </c>
      <c r="E14" s="1" t="s">
        <v>724</v>
      </c>
      <c r="F14" s="1" t="s">
        <v>724</v>
      </c>
      <c r="G14" s="1" t="s">
        <v>724</v>
      </c>
      <c r="H14" s="1" t="s">
        <v>724</v>
      </c>
      <c r="I14" s="1" t="s">
        <v>724</v>
      </c>
      <c r="J14" s="1" t="s">
        <v>724</v>
      </c>
      <c r="K14" s="1" t="s">
        <v>724</v>
      </c>
      <c r="L14" s="1" t="s">
        <v>725</v>
      </c>
      <c r="M14" s="1" t="s">
        <v>726</v>
      </c>
      <c r="N14" s="1" t="s">
        <v>725</v>
      </c>
      <c r="O14" s="1" t="s">
        <v>726</v>
      </c>
      <c r="P14" s="1" t="s">
        <v>726</v>
      </c>
      <c r="Q14" s="1" t="s">
        <v>726</v>
      </c>
    </row>
    <row r="15" spans="1:17">
      <c r="A15" s="1" t="s">
        <v>73</v>
      </c>
      <c r="B15" s="1" t="s">
        <v>72</v>
      </c>
      <c r="C15" s="1" t="s">
        <v>42</v>
      </c>
      <c r="D15" s="1" t="s">
        <v>43</v>
      </c>
      <c r="E15" s="1" t="s">
        <v>724</v>
      </c>
      <c r="F15" s="1" t="s">
        <v>724</v>
      </c>
      <c r="G15" s="1" t="s">
        <v>725</v>
      </c>
      <c r="H15" s="1" t="s">
        <v>725</v>
      </c>
      <c r="I15" s="1" t="s">
        <v>724</v>
      </c>
      <c r="J15" s="1" t="s">
        <v>724</v>
      </c>
      <c r="K15" s="1" t="s">
        <v>724</v>
      </c>
      <c r="L15" s="1" t="s">
        <v>724</v>
      </c>
      <c r="M15" s="1" t="s">
        <v>724</v>
      </c>
      <c r="N15" s="1" t="s">
        <v>724</v>
      </c>
      <c r="O15" s="1" t="s">
        <v>724</v>
      </c>
      <c r="P15" s="1" t="s">
        <v>724</v>
      </c>
      <c r="Q15" s="1" t="s">
        <v>724</v>
      </c>
    </row>
    <row r="16" spans="1:17">
      <c r="A16" s="1" t="s">
        <v>75</v>
      </c>
      <c r="B16" s="1" t="s">
        <v>74</v>
      </c>
      <c r="C16" s="1" t="s">
        <v>38</v>
      </c>
      <c r="D16" s="1" t="s">
        <v>39</v>
      </c>
      <c r="E16" s="1" t="s">
        <v>724</v>
      </c>
      <c r="F16" s="1" t="s">
        <v>724</v>
      </c>
      <c r="G16" s="1" t="s">
        <v>724</v>
      </c>
      <c r="H16" s="1" t="s">
        <v>724</v>
      </c>
      <c r="I16" s="1" t="s">
        <v>724</v>
      </c>
      <c r="J16" s="1" t="s">
        <v>724</v>
      </c>
      <c r="K16" s="1" t="s">
        <v>724</v>
      </c>
      <c r="L16" s="1" t="s">
        <v>724</v>
      </c>
      <c r="M16" s="1" t="s">
        <v>725</v>
      </c>
      <c r="N16" s="1" t="s">
        <v>725</v>
      </c>
      <c r="O16" s="1" t="s">
        <v>725</v>
      </c>
      <c r="P16" s="1" t="s">
        <v>725</v>
      </c>
      <c r="Q16" s="1" t="s">
        <v>725</v>
      </c>
    </row>
    <row r="17" spans="1:17">
      <c r="A17" s="1" t="s">
        <v>77</v>
      </c>
      <c r="B17" s="1" t="s">
        <v>76</v>
      </c>
      <c r="C17" s="1" t="s">
        <v>44</v>
      </c>
      <c r="D17" s="1" t="s">
        <v>45</v>
      </c>
      <c r="E17" s="1" t="s">
        <v>724</v>
      </c>
      <c r="F17" s="1" t="s">
        <v>724</v>
      </c>
      <c r="G17" s="1" t="s">
        <v>724</v>
      </c>
      <c r="H17" s="1" t="s">
        <v>724</v>
      </c>
      <c r="I17" s="1" t="s">
        <v>724</v>
      </c>
      <c r="J17" s="1" t="s">
        <v>724</v>
      </c>
      <c r="K17" s="1" t="s">
        <v>724</v>
      </c>
      <c r="L17" s="1" t="s">
        <v>724</v>
      </c>
      <c r="M17" s="1" t="s">
        <v>724</v>
      </c>
      <c r="N17" s="1" t="s">
        <v>724</v>
      </c>
      <c r="O17" s="1" t="s">
        <v>726</v>
      </c>
      <c r="P17" s="1" t="s">
        <v>726</v>
      </c>
      <c r="Q17" s="1" t="s">
        <v>726</v>
      </c>
    </row>
    <row r="18" spans="1:17">
      <c r="A18" s="1" t="s">
        <v>79</v>
      </c>
      <c r="B18" s="1" t="s">
        <v>78</v>
      </c>
      <c r="C18" s="1" t="s">
        <v>36</v>
      </c>
      <c r="D18" s="1" t="s">
        <v>37</v>
      </c>
      <c r="E18" s="1" t="s">
        <v>724</v>
      </c>
      <c r="F18" s="1" t="s">
        <v>724</v>
      </c>
      <c r="G18" s="1" t="s">
        <v>724</v>
      </c>
      <c r="H18" s="1" t="s">
        <v>724</v>
      </c>
      <c r="I18" s="1" t="s">
        <v>724</v>
      </c>
      <c r="J18" s="1" t="s">
        <v>724</v>
      </c>
      <c r="K18" s="1" t="s">
        <v>724</v>
      </c>
      <c r="L18" s="1" t="s">
        <v>724</v>
      </c>
      <c r="M18" s="1" t="s">
        <v>725</v>
      </c>
      <c r="N18" s="1" t="s">
        <v>725</v>
      </c>
      <c r="O18" s="1" t="s">
        <v>726</v>
      </c>
      <c r="P18" s="1" t="s">
        <v>726</v>
      </c>
      <c r="Q18" s="1" t="s">
        <v>726</v>
      </c>
    </row>
    <row r="19" spans="1:17">
      <c r="A19" s="1" t="s">
        <v>81</v>
      </c>
      <c r="B19" s="1" t="s">
        <v>80</v>
      </c>
      <c r="C19" s="1" t="s">
        <v>46</v>
      </c>
      <c r="D19" s="1" t="s">
        <v>47</v>
      </c>
      <c r="E19" s="1" t="s">
        <v>724</v>
      </c>
      <c r="F19" s="1" t="s">
        <v>725</v>
      </c>
      <c r="G19" s="1" t="s">
        <v>724</v>
      </c>
      <c r="H19" s="1" t="s">
        <v>724</v>
      </c>
      <c r="I19" s="1" t="s">
        <v>724</v>
      </c>
      <c r="J19" s="1" t="s">
        <v>724</v>
      </c>
      <c r="K19" s="1" t="s">
        <v>724</v>
      </c>
      <c r="L19" s="1" t="s">
        <v>724</v>
      </c>
      <c r="M19" s="1" t="s">
        <v>726</v>
      </c>
      <c r="N19" s="1" t="s">
        <v>726</v>
      </c>
      <c r="O19" s="1" t="s">
        <v>726</v>
      </c>
      <c r="P19" s="1" t="s">
        <v>726</v>
      </c>
      <c r="Q19" s="1" t="s">
        <v>726</v>
      </c>
    </row>
    <row r="20" spans="1:17">
      <c r="A20" s="1" t="s">
        <v>83</v>
      </c>
      <c r="B20" s="1" t="s">
        <v>82</v>
      </c>
      <c r="C20" s="1" t="s">
        <v>38</v>
      </c>
      <c r="D20" s="1" t="s">
        <v>39</v>
      </c>
      <c r="E20" s="1" t="s">
        <v>724</v>
      </c>
      <c r="F20" s="1" t="s">
        <v>724</v>
      </c>
      <c r="G20" s="1" t="s">
        <v>724</v>
      </c>
      <c r="H20" s="1" t="s">
        <v>724</v>
      </c>
      <c r="I20" s="1" t="s">
        <v>724</v>
      </c>
      <c r="J20" s="1" t="s">
        <v>724</v>
      </c>
      <c r="K20" s="1" t="s">
        <v>724</v>
      </c>
      <c r="L20" s="1" t="s">
        <v>724</v>
      </c>
      <c r="M20" s="1" t="s">
        <v>726</v>
      </c>
      <c r="N20" s="1" t="s">
        <v>726</v>
      </c>
      <c r="O20" s="1" t="s">
        <v>726</v>
      </c>
      <c r="P20" s="1" t="s">
        <v>726</v>
      </c>
      <c r="Q20" s="1" t="s">
        <v>726</v>
      </c>
    </row>
    <row r="21" spans="1:17">
      <c r="A21" s="1" t="s">
        <v>85</v>
      </c>
      <c r="B21" s="1" t="s">
        <v>84</v>
      </c>
      <c r="C21" s="1" t="s">
        <v>32</v>
      </c>
      <c r="D21" s="1" t="s">
        <v>33</v>
      </c>
      <c r="E21" s="1" t="s">
        <v>724</v>
      </c>
      <c r="F21" s="1" t="s">
        <v>724</v>
      </c>
      <c r="G21" s="1" t="s">
        <v>724</v>
      </c>
      <c r="H21" s="1" t="s">
        <v>724</v>
      </c>
      <c r="I21" s="1" t="s">
        <v>725</v>
      </c>
      <c r="J21" s="1" t="s">
        <v>724</v>
      </c>
      <c r="K21" s="1" t="s">
        <v>724</v>
      </c>
      <c r="L21" s="1" t="s">
        <v>724</v>
      </c>
      <c r="M21" s="1" t="s">
        <v>724</v>
      </c>
      <c r="N21" s="1" t="s">
        <v>724</v>
      </c>
      <c r="O21" s="1" t="s">
        <v>724</v>
      </c>
      <c r="P21" s="1" t="s">
        <v>724</v>
      </c>
      <c r="Q21" s="1" t="s">
        <v>726</v>
      </c>
    </row>
    <row r="22" spans="1:17">
      <c r="A22" s="1" t="s">
        <v>87</v>
      </c>
      <c r="B22" s="1" t="s">
        <v>86</v>
      </c>
      <c r="C22" s="1" t="s">
        <v>48</v>
      </c>
      <c r="D22" s="1" t="s">
        <v>49</v>
      </c>
      <c r="E22" s="1" t="s">
        <v>724</v>
      </c>
      <c r="F22" s="1" t="s">
        <v>724</v>
      </c>
      <c r="G22" s="1" t="s">
        <v>725</v>
      </c>
      <c r="H22" s="1" t="s">
        <v>724</v>
      </c>
      <c r="I22" s="1" t="s">
        <v>724</v>
      </c>
      <c r="J22" s="1" t="s">
        <v>724</v>
      </c>
      <c r="K22" s="1" t="s">
        <v>725</v>
      </c>
      <c r="L22" s="1" t="s">
        <v>725</v>
      </c>
      <c r="M22" s="1" t="s">
        <v>725</v>
      </c>
      <c r="N22" s="1" t="s">
        <v>725</v>
      </c>
      <c r="O22" s="1" t="s">
        <v>725</v>
      </c>
      <c r="P22" s="1" t="s">
        <v>726</v>
      </c>
      <c r="Q22" s="1" t="s">
        <v>726</v>
      </c>
    </row>
    <row r="23" spans="1:17">
      <c r="A23" s="1" t="s">
        <v>89</v>
      </c>
      <c r="B23" s="1" t="s">
        <v>88</v>
      </c>
      <c r="C23" s="1" t="s">
        <v>36</v>
      </c>
      <c r="D23" s="1" t="s">
        <v>37</v>
      </c>
      <c r="E23" s="1" t="s">
        <v>724</v>
      </c>
      <c r="F23" s="1" t="s">
        <v>724</v>
      </c>
      <c r="G23" s="1" t="s">
        <v>724</v>
      </c>
      <c r="H23" s="1" t="s">
        <v>724</v>
      </c>
      <c r="I23" s="1" t="s">
        <v>724</v>
      </c>
      <c r="J23" s="1" t="s">
        <v>724</v>
      </c>
      <c r="K23" s="1" t="s">
        <v>724</v>
      </c>
      <c r="L23" s="1" t="s">
        <v>724</v>
      </c>
      <c r="M23" s="1" t="s">
        <v>724</v>
      </c>
      <c r="N23" s="1" t="s">
        <v>724</v>
      </c>
      <c r="O23" s="1" t="s">
        <v>724</v>
      </c>
      <c r="P23" s="1" t="s">
        <v>724</v>
      </c>
      <c r="Q23" s="1" t="s">
        <v>724</v>
      </c>
    </row>
    <row r="24" spans="1:17">
      <c r="A24" s="1" t="s">
        <v>91</v>
      </c>
      <c r="B24" s="1" t="s">
        <v>90</v>
      </c>
      <c r="C24" s="1" t="s">
        <v>42</v>
      </c>
      <c r="D24" s="1" t="s">
        <v>43</v>
      </c>
      <c r="E24" s="1" t="s">
        <v>724</v>
      </c>
      <c r="F24" s="1" t="s">
        <v>724</v>
      </c>
      <c r="G24" s="1" t="s">
        <v>725</v>
      </c>
      <c r="H24" s="1" t="s">
        <v>725</v>
      </c>
      <c r="I24" s="1" t="s">
        <v>725</v>
      </c>
      <c r="J24" s="1" t="s">
        <v>724</v>
      </c>
      <c r="K24" s="1" t="s">
        <v>724</v>
      </c>
      <c r="L24" s="1" t="s">
        <v>724</v>
      </c>
      <c r="M24" s="1" t="s">
        <v>724</v>
      </c>
      <c r="N24" s="1" t="s">
        <v>724</v>
      </c>
      <c r="O24" s="1" t="s">
        <v>724</v>
      </c>
      <c r="P24" s="1" t="s">
        <v>724</v>
      </c>
      <c r="Q24" s="1" t="s">
        <v>724</v>
      </c>
    </row>
    <row r="25" spans="1:17">
      <c r="A25" s="1" t="s">
        <v>93</v>
      </c>
      <c r="B25" s="1" t="s">
        <v>92</v>
      </c>
      <c r="C25" s="1" t="s">
        <v>42</v>
      </c>
      <c r="D25" s="1" t="s">
        <v>43</v>
      </c>
      <c r="E25" s="1" t="s">
        <v>725</v>
      </c>
      <c r="F25" s="1" t="s">
        <v>725</v>
      </c>
      <c r="G25" s="1" t="s">
        <v>725</v>
      </c>
      <c r="H25" s="1" t="s">
        <v>725</v>
      </c>
      <c r="I25" s="1" t="s">
        <v>725</v>
      </c>
      <c r="J25" s="1" t="s">
        <v>725</v>
      </c>
      <c r="K25" s="1" t="s">
        <v>724</v>
      </c>
      <c r="L25" s="1" t="s">
        <v>724</v>
      </c>
      <c r="M25" s="1" t="s">
        <v>726</v>
      </c>
      <c r="N25" s="1" t="s">
        <v>726</v>
      </c>
      <c r="O25" s="1" t="s">
        <v>724</v>
      </c>
      <c r="P25" s="1" t="s">
        <v>726</v>
      </c>
      <c r="Q25" s="1" t="s">
        <v>726</v>
      </c>
    </row>
    <row r="26" spans="1:17">
      <c r="A26" s="1" t="s">
        <v>95</v>
      </c>
      <c r="B26" s="1" t="s">
        <v>94</v>
      </c>
      <c r="C26" s="1" t="s">
        <v>36</v>
      </c>
      <c r="D26" s="1" t="s">
        <v>37</v>
      </c>
      <c r="E26" s="1" t="s">
        <v>724</v>
      </c>
      <c r="F26" s="1" t="s">
        <v>724</v>
      </c>
      <c r="G26" s="1" t="s">
        <v>724</v>
      </c>
      <c r="H26" s="1" t="s">
        <v>724</v>
      </c>
      <c r="I26" s="1" t="s">
        <v>724</v>
      </c>
      <c r="J26" s="1" t="s">
        <v>725</v>
      </c>
      <c r="K26" s="1" t="s">
        <v>724</v>
      </c>
      <c r="L26" s="1" t="s">
        <v>724</v>
      </c>
      <c r="M26" s="1" t="s">
        <v>724</v>
      </c>
      <c r="N26" s="1" t="s">
        <v>724</v>
      </c>
      <c r="O26" s="1" t="s">
        <v>726</v>
      </c>
      <c r="P26" s="1" t="s">
        <v>726</v>
      </c>
      <c r="Q26" s="1" t="s">
        <v>726</v>
      </c>
    </row>
    <row r="27" spans="1:17">
      <c r="A27" s="1" t="s">
        <v>97</v>
      </c>
      <c r="B27" s="1" t="s">
        <v>96</v>
      </c>
      <c r="C27" s="1" t="s">
        <v>42</v>
      </c>
      <c r="D27" s="1" t="s">
        <v>43</v>
      </c>
      <c r="E27" s="1" t="s">
        <v>724</v>
      </c>
      <c r="F27" s="1" t="s">
        <v>724</v>
      </c>
      <c r="G27" s="1" t="s">
        <v>724</v>
      </c>
      <c r="H27" s="1" t="s">
        <v>724</v>
      </c>
      <c r="I27" s="1" t="s">
        <v>724</v>
      </c>
      <c r="J27" s="1" t="s">
        <v>724</v>
      </c>
      <c r="K27" s="1" t="s">
        <v>724</v>
      </c>
      <c r="L27" s="1" t="s">
        <v>724</v>
      </c>
      <c r="M27" s="1" t="s">
        <v>724</v>
      </c>
      <c r="N27" s="1" t="s">
        <v>726</v>
      </c>
      <c r="O27" s="1" t="s">
        <v>726</v>
      </c>
      <c r="P27" s="1" t="s">
        <v>726</v>
      </c>
      <c r="Q27" s="1" t="s">
        <v>726</v>
      </c>
    </row>
    <row r="28" spans="1:17">
      <c r="A28" s="1" t="s">
        <v>99</v>
      </c>
      <c r="B28" s="1" t="s">
        <v>98</v>
      </c>
      <c r="C28" s="1" t="s">
        <v>36</v>
      </c>
      <c r="D28" s="1" t="s">
        <v>37</v>
      </c>
      <c r="E28" s="1" t="s">
        <v>724</v>
      </c>
      <c r="F28" s="1" t="s">
        <v>724</v>
      </c>
      <c r="G28" s="1" t="s">
        <v>724</v>
      </c>
      <c r="H28" s="1" t="s">
        <v>724</v>
      </c>
      <c r="I28" s="1" t="s">
        <v>724</v>
      </c>
      <c r="J28" s="1" t="s">
        <v>724</v>
      </c>
      <c r="K28" s="1" t="s">
        <v>724</v>
      </c>
      <c r="L28" s="1" t="s">
        <v>724</v>
      </c>
      <c r="M28" s="1" t="s">
        <v>726</v>
      </c>
      <c r="N28" s="1" t="s">
        <v>726</v>
      </c>
      <c r="O28" s="1" t="s">
        <v>726</v>
      </c>
      <c r="P28" s="1" t="s">
        <v>726</v>
      </c>
      <c r="Q28" s="1" t="s">
        <v>726</v>
      </c>
    </row>
    <row r="29" spans="1:17">
      <c r="A29" s="1" t="s">
        <v>727</v>
      </c>
      <c r="B29" s="1" t="s">
        <v>728</v>
      </c>
      <c r="C29" s="1" t="s">
        <v>46</v>
      </c>
      <c r="D29" s="1" t="s">
        <v>47</v>
      </c>
      <c r="E29" s="1" t="s">
        <v>724</v>
      </c>
      <c r="F29" s="1" t="s">
        <v>725</v>
      </c>
      <c r="G29" s="1" t="s">
        <v>725</v>
      </c>
      <c r="H29" s="1" t="s">
        <v>725</v>
      </c>
      <c r="I29" s="1" t="s">
        <v>725</v>
      </c>
      <c r="J29" s="1" t="s">
        <v>725</v>
      </c>
      <c r="K29" s="1" t="s">
        <v>725</v>
      </c>
      <c r="L29" s="1" t="s">
        <v>725</v>
      </c>
      <c r="M29" s="1" t="s">
        <v>725</v>
      </c>
      <c r="N29" s="1" t="s">
        <v>29</v>
      </c>
      <c r="O29" s="1" t="s">
        <v>29</v>
      </c>
      <c r="P29" s="1" t="s">
        <v>29</v>
      </c>
      <c r="Q29" s="1" t="s">
        <v>29</v>
      </c>
    </row>
    <row r="30" spans="1:17">
      <c r="A30" s="1" t="s">
        <v>729</v>
      </c>
      <c r="B30" s="1" t="s">
        <v>730</v>
      </c>
      <c r="C30" s="1" t="s">
        <v>46</v>
      </c>
      <c r="D30" s="1" t="s">
        <v>47</v>
      </c>
      <c r="E30" s="1" t="s">
        <v>724</v>
      </c>
      <c r="F30" s="1" t="s">
        <v>724</v>
      </c>
      <c r="G30" s="1" t="s">
        <v>724</v>
      </c>
      <c r="H30" s="1" t="s">
        <v>724</v>
      </c>
      <c r="I30" s="1" t="s">
        <v>724</v>
      </c>
      <c r="J30" s="1" t="s">
        <v>724</v>
      </c>
      <c r="K30" s="1" t="s">
        <v>724</v>
      </c>
      <c r="L30" s="1" t="s">
        <v>724</v>
      </c>
      <c r="M30" s="1" t="s">
        <v>724</v>
      </c>
      <c r="N30" s="1" t="s">
        <v>29</v>
      </c>
      <c r="O30" s="1" t="s">
        <v>29</v>
      </c>
      <c r="P30" s="1" t="s">
        <v>29</v>
      </c>
      <c r="Q30" s="1" t="s">
        <v>29</v>
      </c>
    </row>
    <row r="31" spans="1:17">
      <c r="A31" s="1" t="s">
        <v>731</v>
      </c>
      <c r="B31" s="1" t="s">
        <v>732</v>
      </c>
      <c r="C31" s="1" t="s">
        <v>46</v>
      </c>
      <c r="D31" s="1" t="s">
        <v>47</v>
      </c>
      <c r="E31" s="1" t="s">
        <v>724</v>
      </c>
      <c r="F31" s="1" t="s">
        <v>725</v>
      </c>
      <c r="G31" s="1" t="s">
        <v>725</v>
      </c>
      <c r="H31" s="1" t="s">
        <v>725</v>
      </c>
      <c r="I31" s="1" t="s">
        <v>725</v>
      </c>
      <c r="J31" s="1" t="s">
        <v>725</v>
      </c>
      <c r="K31" s="1" t="s">
        <v>725</v>
      </c>
      <c r="L31" s="1" t="s">
        <v>725</v>
      </c>
      <c r="M31" s="1" t="s">
        <v>725</v>
      </c>
      <c r="N31" s="1" t="s">
        <v>29</v>
      </c>
      <c r="O31" s="1" t="s">
        <v>29</v>
      </c>
      <c r="P31" s="1" t="s">
        <v>29</v>
      </c>
      <c r="Q31" s="1" t="s">
        <v>29</v>
      </c>
    </row>
    <row r="32" spans="1:17">
      <c r="A32" s="1" t="s">
        <v>101</v>
      </c>
      <c r="B32" s="1" t="s">
        <v>100</v>
      </c>
      <c r="C32" s="1" t="s">
        <v>46</v>
      </c>
      <c r="D32" s="1" t="s">
        <v>47</v>
      </c>
      <c r="E32" s="1" t="s">
        <v>29</v>
      </c>
      <c r="F32" s="1" t="s">
        <v>29</v>
      </c>
      <c r="G32" s="1" t="s">
        <v>29</v>
      </c>
      <c r="H32" s="1" t="s">
        <v>29</v>
      </c>
      <c r="I32" s="1" t="s">
        <v>29</v>
      </c>
      <c r="J32" s="1" t="s">
        <v>29</v>
      </c>
      <c r="K32" s="1" t="s">
        <v>29</v>
      </c>
      <c r="L32" s="1" t="s">
        <v>29</v>
      </c>
      <c r="M32" s="1" t="s">
        <v>29</v>
      </c>
      <c r="N32" s="1" t="s">
        <v>725</v>
      </c>
      <c r="O32" s="1" t="s">
        <v>725</v>
      </c>
      <c r="P32" s="1" t="s">
        <v>725</v>
      </c>
      <c r="Q32" s="1" t="s">
        <v>725</v>
      </c>
    </row>
    <row r="33" spans="1:17">
      <c r="A33" s="1" t="s">
        <v>103</v>
      </c>
      <c r="B33" s="1" t="s">
        <v>102</v>
      </c>
      <c r="C33" s="1" t="s">
        <v>44</v>
      </c>
      <c r="D33" s="1" t="s">
        <v>45</v>
      </c>
      <c r="E33" s="1" t="s">
        <v>724</v>
      </c>
      <c r="F33" s="1" t="s">
        <v>724</v>
      </c>
      <c r="G33" s="1" t="s">
        <v>724</v>
      </c>
      <c r="H33" s="1" t="s">
        <v>724</v>
      </c>
      <c r="I33" s="1" t="s">
        <v>724</v>
      </c>
      <c r="J33" s="1" t="s">
        <v>724</v>
      </c>
      <c r="K33" s="1" t="s">
        <v>724</v>
      </c>
      <c r="L33" s="1" t="s">
        <v>724</v>
      </c>
      <c r="M33" s="1" t="s">
        <v>724</v>
      </c>
      <c r="N33" s="1" t="s">
        <v>726</v>
      </c>
      <c r="O33" s="1" t="s">
        <v>726</v>
      </c>
      <c r="P33" s="1" t="s">
        <v>726</v>
      </c>
      <c r="Q33" s="1" t="s">
        <v>725</v>
      </c>
    </row>
    <row r="34" spans="1:17">
      <c r="A34" s="1" t="s">
        <v>105</v>
      </c>
      <c r="B34" s="1" t="s">
        <v>104</v>
      </c>
      <c r="C34" s="1" t="s">
        <v>50</v>
      </c>
      <c r="D34" s="1" t="s">
        <v>51</v>
      </c>
      <c r="E34" s="1" t="s">
        <v>724</v>
      </c>
      <c r="F34" s="1" t="s">
        <v>724</v>
      </c>
      <c r="G34" s="1" t="s">
        <v>724</v>
      </c>
      <c r="H34" s="1" t="s">
        <v>724</v>
      </c>
      <c r="I34" s="1" t="s">
        <v>724</v>
      </c>
      <c r="J34" s="1" t="s">
        <v>725</v>
      </c>
      <c r="K34" s="1" t="s">
        <v>725</v>
      </c>
      <c r="L34" s="1" t="s">
        <v>725</v>
      </c>
      <c r="M34" s="1" t="s">
        <v>726</v>
      </c>
      <c r="N34" s="1" t="s">
        <v>726</v>
      </c>
      <c r="O34" s="1" t="s">
        <v>726</v>
      </c>
      <c r="P34" s="1" t="s">
        <v>726</v>
      </c>
      <c r="Q34" s="1" t="s">
        <v>726</v>
      </c>
    </row>
    <row r="35" spans="1:17">
      <c r="A35" s="1" t="s">
        <v>107</v>
      </c>
      <c r="B35" s="1" t="s">
        <v>106</v>
      </c>
      <c r="C35" s="1" t="s">
        <v>38</v>
      </c>
      <c r="D35" s="1" t="s">
        <v>39</v>
      </c>
      <c r="E35" s="1" t="s">
        <v>724</v>
      </c>
      <c r="F35" s="1" t="s">
        <v>724</v>
      </c>
      <c r="G35" s="1" t="s">
        <v>724</v>
      </c>
      <c r="H35" s="1" t="s">
        <v>724</v>
      </c>
      <c r="I35" s="1" t="s">
        <v>724</v>
      </c>
      <c r="J35" s="1" t="s">
        <v>724</v>
      </c>
      <c r="K35" s="1" t="s">
        <v>724</v>
      </c>
      <c r="L35" s="1" t="s">
        <v>724</v>
      </c>
      <c r="M35" s="1" t="s">
        <v>724</v>
      </c>
      <c r="N35" s="1" t="s">
        <v>724</v>
      </c>
      <c r="O35" s="1" t="s">
        <v>724</v>
      </c>
      <c r="P35" s="1" t="s">
        <v>724</v>
      </c>
      <c r="Q35" s="1" t="s">
        <v>724</v>
      </c>
    </row>
    <row r="36" spans="1:17">
      <c r="A36" s="1" t="s">
        <v>109</v>
      </c>
      <c r="B36" s="1" t="s">
        <v>108</v>
      </c>
      <c r="C36" s="1" t="s">
        <v>38</v>
      </c>
      <c r="D36" s="1" t="s">
        <v>39</v>
      </c>
      <c r="E36" s="1" t="s">
        <v>724</v>
      </c>
      <c r="F36" s="1" t="s">
        <v>724</v>
      </c>
      <c r="G36" s="1" t="s">
        <v>724</v>
      </c>
      <c r="H36" s="1" t="s">
        <v>724</v>
      </c>
      <c r="I36" s="1" t="s">
        <v>724</v>
      </c>
      <c r="J36" s="1" t="s">
        <v>724</v>
      </c>
      <c r="K36" s="1" t="s">
        <v>724</v>
      </c>
      <c r="L36" s="1" t="s">
        <v>724</v>
      </c>
      <c r="M36" s="1" t="s">
        <v>724</v>
      </c>
      <c r="N36" s="1" t="s">
        <v>724</v>
      </c>
      <c r="O36" s="1" t="s">
        <v>724</v>
      </c>
      <c r="P36" s="1" t="s">
        <v>724</v>
      </c>
      <c r="Q36" s="1" t="s">
        <v>724</v>
      </c>
    </row>
    <row r="37" spans="1:17">
      <c r="A37" s="1" t="s">
        <v>111</v>
      </c>
      <c r="B37" s="1" t="s">
        <v>110</v>
      </c>
      <c r="C37" s="1" t="s">
        <v>32</v>
      </c>
      <c r="D37" s="1" t="s">
        <v>33</v>
      </c>
      <c r="E37" s="1" t="s">
        <v>725</v>
      </c>
      <c r="F37" s="1" t="s">
        <v>725</v>
      </c>
      <c r="G37" s="1" t="s">
        <v>725</v>
      </c>
      <c r="H37" s="1" t="s">
        <v>725</v>
      </c>
      <c r="I37" s="1" t="s">
        <v>724</v>
      </c>
      <c r="J37" s="1" t="s">
        <v>724</v>
      </c>
      <c r="K37" s="1" t="s">
        <v>725</v>
      </c>
      <c r="L37" s="1" t="s">
        <v>724</v>
      </c>
      <c r="M37" s="1" t="s">
        <v>725</v>
      </c>
      <c r="N37" s="1" t="s">
        <v>725</v>
      </c>
      <c r="O37" s="1" t="s">
        <v>725</v>
      </c>
      <c r="P37" s="1" t="s">
        <v>726</v>
      </c>
      <c r="Q37" s="1" t="s">
        <v>726</v>
      </c>
    </row>
    <row r="38" spans="1:17">
      <c r="A38" s="1" t="s">
        <v>113</v>
      </c>
      <c r="B38" s="1" t="s">
        <v>112</v>
      </c>
      <c r="C38" s="1" t="s">
        <v>38</v>
      </c>
      <c r="D38" s="1" t="s">
        <v>39</v>
      </c>
      <c r="E38" s="1" t="s">
        <v>724</v>
      </c>
      <c r="F38" s="1" t="s">
        <v>724</v>
      </c>
      <c r="G38" s="1" t="s">
        <v>724</v>
      </c>
      <c r="H38" s="1" t="s">
        <v>724</v>
      </c>
      <c r="I38" s="1" t="s">
        <v>724</v>
      </c>
      <c r="J38" s="1" t="s">
        <v>724</v>
      </c>
      <c r="K38" s="1" t="s">
        <v>724</v>
      </c>
      <c r="L38" s="1" t="s">
        <v>724</v>
      </c>
      <c r="M38" s="1" t="s">
        <v>725</v>
      </c>
      <c r="N38" s="1" t="s">
        <v>724</v>
      </c>
      <c r="O38" s="1" t="s">
        <v>724</v>
      </c>
      <c r="P38" s="1" t="s">
        <v>724</v>
      </c>
      <c r="Q38" s="1" t="s">
        <v>724</v>
      </c>
    </row>
    <row r="39" spans="1:17">
      <c r="A39" s="1" t="s">
        <v>115</v>
      </c>
      <c r="B39" s="1" t="s">
        <v>114</v>
      </c>
      <c r="C39" s="1" t="s">
        <v>44</v>
      </c>
      <c r="D39" s="1" t="s">
        <v>45</v>
      </c>
      <c r="E39" s="1" t="s">
        <v>725</v>
      </c>
      <c r="F39" s="1" t="s">
        <v>725</v>
      </c>
      <c r="G39" s="1" t="s">
        <v>725</v>
      </c>
      <c r="H39" s="1" t="s">
        <v>725</v>
      </c>
      <c r="I39" s="1" t="s">
        <v>725</v>
      </c>
      <c r="J39" s="1" t="s">
        <v>724</v>
      </c>
      <c r="K39" s="1" t="s">
        <v>724</v>
      </c>
      <c r="L39" s="1" t="s">
        <v>724</v>
      </c>
      <c r="M39" s="1" t="s">
        <v>725</v>
      </c>
      <c r="N39" s="1" t="s">
        <v>725</v>
      </c>
      <c r="O39" s="1" t="s">
        <v>726</v>
      </c>
      <c r="P39" s="1" t="s">
        <v>725</v>
      </c>
      <c r="Q39" s="1" t="s">
        <v>725</v>
      </c>
    </row>
    <row r="40" spans="1:17">
      <c r="A40" s="1" t="s">
        <v>117</v>
      </c>
      <c r="B40" s="1" t="s">
        <v>116</v>
      </c>
      <c r="C40" s="1" t="s">
        <v>46</v>
      </c>
      <c r="D40" s="1" t="s">
        <v>47</v>
      </c>
      <c r="E40" s="1" t="s">
        <v>724</v>
      </c>
      <c r="F40" s="1" t="s">
        <v>724</v>
      </c>
      <c r="G40" s="1" t="s">
        <v>724</v>
      </c>
      <c r="H40" s="1" t="s">
        <v>724</v>
      </c>
      <c r="I40" s="1" t="s">
        <v>725</v>
      </c>
      <c r="J40" s="1" t="s">
        <v>724</v>
      </c>
      <c r="K40" s="1" t="s">
        <v>725</v>
      </c>
      <c r="L40" s="1" t="s">
        <v>725</v>
      </c>
      <c r="M40" s="1" t="s">
        <v>725</v>
      </c>
      <c r="N40" s="1" t="s">
        <v>725</v>
      </c>
      <c r="O40" s="1" t="s">
        <v>725</v>
      </c>
      <c r="P40" s="1" t="s">
        <v>725</v>
      </c>
      <c r="Q40" s="1" t="s">
        <v>725</v>
      </c>
    </row>
    <row r="41" spans="1:17">
      <c r="A41" s="1" t="s">
        <v>119</v>
      </c>
      <c r="B41" s="1" t="s">
        <v>118</v>
      </c>
      <c r="C41" s="1" t="s">
        <v>38</v>
      </c>
      <c r="D41" s="1" t="s">
        <v>39</v>
      </c>
      <c r="E41" s="1" t="s">
        <v>724</v>
      </c>
      <c r="F41" s="1" t="s">
        <v>724</v>
      </c>
      <c r="G41" s="1" t="s">
        <v>724</v>
      </c>
      <c r="H41" s="1" t="s">
        <v>724</v>
      </c>
      <c r="I41" s="1" t="s">
        <v>724</v>
      </c>
      <c r="J41" s="1" t="s">
        <v>724</v>
      </c>
      <c r="K41" s="1" t="s">
        <v>724</v>
      </c>
      <c r="L41" s="1" t="s">
        <v>724</v>
      </c>
      <c r="M41" s="1" t="s">
        <v>724</v>
      </c>
      <c r="N41" s="1" t="s">
        <v>726</v>
      </c>
      <c r="O41" s="1" t="s">
        <v>724</v>
      </c>
      <c r="P41" s="1" t="s">
        <v>724</v>
      </c>
      <c r="Q41" s="1" t="s">
        <v>724</v>
      </c>
    </row>
    <row r="42" spans="1:17">
      <c r="A42" s="1" t="s">
        <v>121</v>
      </c>
      <c r="B42" s="1" t="s">
        <v>120</v>
      </c>
      <c r="C42" s="1" t="s">
        <v>32</v>
      </c>
      <c r="D42" s="1" t="s">
        <v>33</v>
      </c>
      <c r="E42" s="1" t="s">
        <v>724</v>
      </c>
      <c r="F42" s="1" t="s">
        <v>724</v>
      </c>
      <c r="G42" s="1" t="s">
        <v>724</v>
      </c>
      <c r="H42" s="1" t="s">
        <v>724</v>
      </c>
      <c r="I42" s="1" t="s">
        <v>725</v>
      </c>
      <c r="J42" s="1" t="s">
        <v>725</v>
      </c>
      <c r="K42" s="1" t="s">
        <v>725</v>
      </c>
      <c r="L42" s="1" t="s">
        <v>725</v>
      </c>
      <c r="M42" s="1" t="s">
        <v>725</v>
      </c>
      <c r="N42" s="1" t="s">
        <v>725</v>
      </c>
      <c r="O42" s="1" t="s">
        <v>725</v>
      </c>
      <c r="P42" s="1" t="s">
        <v>725</v>
      </c>
      <c r="Q42" s="1" t="s">
        <v>725</v>
      </c>
    </row>
    <row r="43" spans="1:17">
      <c r="A43" s="1" t="s">
        <v>123</v>
      </c>
      <c r="B43" s="1" t="s">
        <v>122</v>
      </c>
      <c r="C43" s="1" t="s">
        <v>48</v>
      </c>
      <c r="D43" s="1" t="s">
        <v>49</v>
      </c>
      <c r="E43" s="1" t="s">
        <v>724</v>
      </c>
      <c r="F43" s="1" t="s">
        <v>724</v>
      </c>
      <c r="G43" s="1" t="s">
        <v>724</v>
      </c>
      <c r="H43" s="1" t="s">
        <v>724</v>
      </c>
      <c r="I43" s="1" t="s">
        <v>724</v>
      </c>
      <c r="J43" s="1" t="s">
        <v>724</v>
      </c>
      <c r="K43" s="1" t="s">
        <v>724</v>
      </c>
      <c r="L43" s="1" t="s">
        <v>724</v>
      </c>
      <c r="M43" s="1" t="s">
        <v>724</v>
      </c>
      <c r="N43" s="1" t="s">
        <v>724</v>
      </c>
      <c r="O43" s="1" t="s">
        <v>724</v>
      </c>
      <c r="P43" s="1" t="s">
        <v>724</v>
      </c>
      <c r="Q43" s="1" t="s">
        <v>724</v>
      </c>
    </row>
    <row r="44" spans="1:17">
      <c r="A44" s="1" t="s">
        <v>125</v>
      </c>
      <c r="B44" s="1" t="s">
        <v>124</v>
      </c>
      <c r="C44" s="1" t="s">
        <v>38</v>
      </c>
      <c r="D44" s="1" t="s">
        <v>39</v>
      </c>
      <c r="E44" s="1" t="s">
        <v>724</v>
      </c>
      <c r="F44" s="1" t="s">
        <v>724</v>
      </c>
      <c r="G44" s="1" t="s">
        <v>724</v>
      </c>
      <c r="H44" s="1" t="s">
        <v>724</v>
      </c>
      <c r="I44" s="1" t="s">
        <v>724</v>
      </c>
      <c r="J44" s="1" t="s">
        <v>724</v>
      </c>
      <c r="K44" s="1" t="s">
        <v>724</v>
      </c>
      <c r="L44" s="1" t="s">
        <v>724</v>
      </c>
      <c r="M44" s="1" t="s">
        <v>724</v>
      </c>
      <c r="N44" s="1" t="s">
        <v>724</v>
      </c>
      <c r="O44" s="1" t="s">
        <v>724</v>
      </c>
      <c r="P44" s="1" t="s">
        <v>724</v>
      </c>
      <c r="Q44" s="1" t="s">
        <v>724</v>
      </c>
    </row>
    <row r="45" spans="1:17">
      <c r="A45" s="1" t="s">
        <v>127</v>
      </c>
      <c r="B45" s="1" t="s">
        <v>126</v>
      </c>
      <c r="C45" s="1" t="s">
        <v>36</v>
      </c>
      <c r="D45" s="1" t="s">
        <v>37</v>
      </c>
      <c r="E45" s="1" t="s">
        <v>724</v>
      </c>
      <c r="F45" s="1" t="s">
        <v>724</v>
      </c>
      <c r="G45" s="1" t="s">
        <v>724</v>
      </c>
      <c r="H45" s="1" t="s">
        <v>724</v>
      </c>
      <c r="I45" s="1" t="s">
        <v>724</v>
      </c>
      <c r="J45" s="1" t="s">
        <v>724</v>
      </c>
      <c r="K45" s="1" t="s">
        <v>724</v>
      </c>
      <c r="L45" s="1" t="s">
        <v>724</v>
      </c>
      <c r="M45" s="1" t="s">
        <v>724</v>
      </c>
      <c r="N45" s="1" t="s">
        <v>726</v>
      </c>
      <c r="O45" s="1" t="s">
        <v>726</v>
      </c>
      <c r="P45" s="1" t="s">
        <v>726</v>
      </c>
      <c r="Q45" s="1" t="s">
        <v>726</v>
      </c>
    </row>
    <row r="46" spans="1:17">
      <c r="A46" s="1" t="s">
        <v>733</v>
      </c>
      <c r="B46" s="1" t="s">
        <v>734</v>
      </c>
      <c r="C46" s="1" t="s">
        <v>44</v>
      </c>
      <c r="D46" s="1" t="s">
        <v>45</v>
      </c>
      <c r="E46" s="1" t="s">
        <v>724</v>
      </c>
      <c r="F46" s="1" t="s">
        <v>724</v>
      </c>
      <c r="G46" s="1" t="s">
        <v>725</v>
      </c>
      <c r="H46" s="1" t="s">
        <v>724</v>
      </c>
      <c r="I46" s="1" t="s">
        <v>724</v>
      </c>
      <c r="J46" s="1" t="s">
        <v>724</v>
      </c>
      <c r="K46" s="1" t="s">
        <v>724</v>
      </c>
      <c r="L46" s="1" t="s">
        <v>724</v>
      </c>
      <c r="M46" s="1" t="s">
        <v>726</v>
      </c>
      <c r="N46" s="1" t="s">
        <v>726</v>
      </c>
      <c r="O46" s="1" t="s">
        <v>29</v>
      </c>
      <c r="P46" s="1" t="s">
        <v>29</v>
      </c>
      <c r="Q46" s="1" t="s">
        <v>29</v>
      </c>
    </row>
    <row r="47" spans="1:17">
      <c r="A47" s="1" t="s">
        <v>735</v>
      </c>
      <c r="B47" s="1" t="s">
        <v>736</v>
      </c>
      <c r="C47" s="1" t="s">
        <v>44</v>
      </c>
      <c r="D47" s="1" t="s">
        <v>45</v>
      </c>
      <c r="E47" s="1" t="s">
        <v>724</v>
      </c>
      <c r="F47" s="1" t="s">
        <v>724</v>
      </c>
      <c r="G47" s="1" t="s">
        <v>724</v>
      </c>
      <c r="H47" s="1" t="s">
        <v>724</v>
      </c>
      <c r="I47" s="1" t="s">
        <v>724</v>
      </c>
      <c r="J47" s="1" t="s">
        <v>724</v>
      </c>
      <c r="K47" s="1" t="s">
        <v>724</v>
      </c>
      <c r="L47" s="1" t="s">
        <v>724</v>
      </c>
      <c r="M47" s="1" t="s">
        <v>724</v>
      </c>
      <c r="N47" s="1" t="s">
        <v>724</v>
      </c>
      <c r="O47" s="1" t="s">
        <v>29</v>
      </c>
      <c r="P47" s="1" t="s">
        <v>29</v>
      </c>
      <c r="Q47" s="1" t="s">
        <v>29</v>
      </c>
    </row>
    <row r="48" spans="1:17">
      <c r="A48" s="1" t="s">
        <v>737</v>
      </c>
      <c r="B48" s="1" t="s">
        <v>738</v>
      </c>
      <c r="C48" s="1" t="s">
        <v>44</v>
      </c>
      <c r="D48" s="1" t="s">
        <v>45</v>
      </c>
      <c r="E48" s="1" t="s">
        <v>724</v>
      </c>
      <c r="F48" s="1" t="s">
        <v>724</v>
      </c>
      <c r="G48" s="1" t="s">
        <v>724</v>
      </c>
      <c r="H48" s="1" t="s">
        <v>724</v>
      </c>
      <c r="I48" s="1" t="s">
        <v>724</v>
      </c>
      <c r="J48" s="1" t="s">
        <v>724</v>
      </c>
      <c r="K48" s="1" t="s">
        <v>724</v>
      </c>
      <c r="L48" s="1" t="s">
        <v>724</v>
      </c>
      <c r="M48" s="1" t="s">
        <v>724</v>
      </c>
      <c r="N48" s="1" t="s">
        <v>724</v>
      </c>
      <c r="O48" s="1" t="s">
        <v>29</v>
      </c>
      <c r="P48" s="1" t="s">
        <v>29</v>
      </c>
      <c r="Q48" s="1" t="s">
        <v>29</v>
      </c>
    </row>
    <row r="49" spans="1:17">
      <c r="A49" s="1" t="s">
        <v>739</v>
      </c>
      <c r="B49" s="1" t="s">
        <v>740</v>
      </c>
      <c r="C49" s="1" t="s">
        <v>44</v>
      </c>
      <c r="D49" s="1" t="s">
        <v>45</v>
      </c>
      <c r="E49" s="1" t="s">
        <v>724</v>
      </c>
      <c r="F49" s="1" t="s">
        <v>724</v>
      </c>
      <c r="G49" s="1" t="s">
        <v>725</v>
      </c>
      <c r="H49" s="1" t="s">
        <v>724</v>
      </c>
      <c r="I49" s="1" t="s">
        <v>724</v>
      </c>
      <c r="J49" s="1" t="s">
        <v>724</v>
      </c>
      <c r="K49" s="1" t="s">
        <v>724</v>
      </c>
      <c r="L49" s="1" t="s">
        <v>724</v>
      </c>
      <c r="M49" s="1" t="s">
        <v>724</v>
      </c>
      <c r="N49" s="1" t="s">
        <v>726</v>
      </c>
      <c r="O49" s="1" t="s">
        <v>29</v>
      </c>
      <c r="P49" s="1" t="s">
        <v>29</v>
      </c>
      <c r="Q49" s="1" t="s">
        <v>29</v>
      </c>
    </row>
    <row r="50" spans="1:17">
      <c r="A50" s="1" t="s">
        <v>129</v>
      </c>
      <c r="B50" s="1" t="s">
        <v>128</v>
      </c>
      <c r="C50" s="1" t="s">
        <v>44</v>
      </c>
      <c r="D50" s="1" t="s">
        <v>45</v>
      </c>
      <c r="E50" s="1" t="s">
        <v>29</v>
      </c>
      <c r="F50" s="1" t="s">
        <v>29</v>
      </c>
      <c r="G50" s="1" t="s">
        <v>29</v>
      </c>
      <c r="H50" s="1" t="s">
        <v>29</v>
      </c>
      <c r="I50" s="1" t="s">
        <v>29</v>
      </c>
      <c r="J50" s="1" t="s">
        <v>29</v>
      </c>
      <c r="K50" s="1" t="s">
        <v>29</v>
      </c>
      <c r="L50" s="1" t="s">
        <v>29</v>
      </c>
      <c r="M50" s="1" t="s">
        <v>29</v>
      </c>
      <c r="N50" s="1" t="s">
        <v>29</v>
      </c>
      <c r="O50" s="1" t="s">
        <v>724</v>
      </c>
      <c r="P50" s="1" t="s">
        <v>726</v>
      </c>
      <c r="Q50" s="1" t="s">
        <v>726</v>
      </c>
    </row>
    <row r="51" spans="1:17">
      <c r="A51" s="1" t="s">
        <v>131</v>
      </c>
      <c r="B51" s="1" t="s">
        <v>130</v>
      </c>
      <c r="C51" s="1" t="s">
        <v>42</v>
      </c>
      <c r="D51" s="1" t="s">
        <v>43</v>
      </c>
      <c r="E51" s="1" t="s">
        <v>724</v>
      </c>
      <c r="F51" s="1" t="s">
        <v>724</v>
      </c>
      <c r="G51" s="1" t="s">
        <v>724</v>
      </c>
      <c r="H51" s="1" t="s">
        <v>724</v>
      </c>
      <c r="I51" s="1" t="s">
        <v>724</v>
      </c>
      <c r="J51" s="1" t="s">
        <v>724</v>
      </c>
      <c r="K51" s="1" t="s">
        <v>724</v>
      </c>
      <c r="L51" s="1" t="s">
        <v>724</v>
      </c>
      <c r="M51" s="1" t="s">
        <v>724</v>
      </c>
      <c r="N51" s="1" t="s">
        <v>724</v>
      </c>
      <c r="O51" s="1" t="s">
        <v>724</v>
      </c>
      <c r="P51" s="1" t="s">
        <v>724</v>
      </c>
      <c r="Q51" s="1" t="s">
        <v>726</v>
      </c>
    </row>
    <row r="52" spans="1:17">
      <c r="A52" s="1" t="s">
        <v>133</v>
      </c>
      <c r="B52" s="1" t="s">
        <v>132</v>
      </c>
      <c r="C52" s="1" t="s">
        <v>42</v>
      </c>
      <c r="D52" s="1" t="s">
        <v>43</v>
      </c>
      <c r="E52" s="1" t="s">
        <v>724</v>
      </c>
      <c r="F52" s="1" t="s">
        <v>724</v>
      </c>
      <c r="G52" s="1" t="s">
        <v>725</v>
      </c>
      <c r="H52" s="1" t="s">
        <v>724</v>
      </c>
      <c r="I52" s="1" t="s">
        <v>725</v>
      </c>
      <c r="J52" s="1" t="s">
        <v>724</v>
      </c>
      <c r="K52" s="1" t="s">
        <v>725</v>
      </c>
      <c r="L52" s="1" t="s">
        <v>724</v>
      </c>
      <c r="M52" s="1" t="s">
        <v>725</v>
      </c>
      <c r="N52" s="1" t="s">
        <v>725</v>
      </c>
      <c r="O52" s="1" t="s">
        <v>724</v>
      </c>
      <c r="P52" s="1" t="s">
        <v>725</v>
      </c>
      <c r="Q52" s="1" t="s">
        <v>724</v>
      </c>
    </row>
    <row r="53" spans="1:17">
      <c r="A53" s="1" t="s">
        <v>135</v>
      </c>
      <c r="B53" s="1" t="s">
        <v>134</v>
      </c>
      <c r="C53" s="1" t="s">
        <v>50</v>
      </c>
      <c r="D53" s="1" t="s">
        <v>51</v>
      </c>
      <c r="E53" s="1" t="s">
        <v>724</v>
      </c>
      <c r="F53" s="1" t="s">
        <v>724</v>
      </c>
      <c r="G53" s="1" t="s">
        <v>725</v>
      </c>
      <c r="H53" s="1" t="s">
        <v>724</v>
      </c>
      <c r="I53" s="1" t="s">
        <v>724</v>
      </c>
      <c r="J53" s="1" t="s">
        <v>724</v>
      </c>
      <c r="K53" s="1" t="s">
        <v>724</v>
      </c>
      <c r="L53" s="1" t="s">
        <v>725</v>
      </c>
      <c r="M53" s="1" t="s">
        <v>724</v>
      </c>
      <c r="N53" s="1" t="s">
        <v>724</v>
      </c>
      <c r="O53" s="1" t="s">
        <v>724</v>
      </c>
      <c r="P53" s="1" t="s">
        <v>724</v>
      </c>
      <c r="Q53" s="1" t="s">
        <v>726</v>
      </c>
    </row>
    <row r="54" spans="1:17">
      <c r="A54" s="1" t="s">
        <v>137</v>
      </c>
      <c r="B54" s="1" t="s">
        <v>136</v>
      </c>
      <c r="C54" s="1" t="s">
        <v>38</v>
      </c>
      <c r="D54" s="1" t="s">
        <v>39</v>
      </c>
      <c r="E54" s="1" t="s">
        <v>725</v>
      </c>
      <c r="F54" s="1" t="s">
        <v>724</v>
      </c>
      <c r="G54" s="1" t="s">
        <v>724</v>
      </c>
      <c r="H54" s="1" t="s">
        <v>725</v>
      </c>
      <c r="I54" s="1" t="s">
        <v>725</v>
      </c>
      <c r="J54" s="1" t="s">
        <v>725</v>
      </c>
      <c r="K54" s="1" t="s">
        <v>725</v>
      </c>
      <c r="L54" s="1" t="s">
        <v>725</v>
      </c>
      <c r="M54" s="1" t="s">
        <v>725</v>
      </c>
      <c r="N54" s="1" t="s">
        <v>725</v>
      </c>
      <c r="O54" s="1" t="s">
        <v>725</v>
      </c>
      <c r="P54" s="1" t="s">
        <v>725</v>
      </c>
      <c r="Q54" s="1" t="s">
        <v>725</v>
      </c>
    </row>
    <row r="55" spans="1:17">
      <c r="A55" s="1" t="s">
        <v>139</v>
      </c>
      <c r="B55" s="1" t="s">
        <v>138</v>
      </c>
      <c r="C55" s="1" t="s">
        <v>32</v>
      </c>
      <c r="D55" s="1" t="s">
        <v>33</v>
      </c>
      <c r="E55" s="1" t="s">
        <v>725</v>
      </c>
      <c r="F55" s="1" t="s">
        <v>725</v>
      </c>
      <c r="G55" s="1" t="s">
        <v>725</v>
      </c>
      <c r="H55" s="1" t="s">
        <v>724</v>
      </c>
      <c r="I55" s="1" t="s">
        <v>724</v>
      </c>
      <c r="J55" s="1" t="s">
        <v>724</v>
      </c>
      <c r="K55" s="1" t="s">
        <v>724</v>
      </c>
      <c r="L55" s="1" t="s">
        <v>725</v>
      </c>
      <c r="M55" s="1" t="s">
        <v>725</v>
      </c>
      <c r="N55" s="1" t="s">
        <v>725</v>
      </c>
      <c r="O55" s="1" t="s">
        <v>725</v>
      </c>
      <c r="P55" s="1" t="s">
        <v>725</v>
      </c>
      <c r="Q55" s="1" t="s">
        <v>725</v>
      </c>
    </row>
    <row r="56" spans="1:17">
      <c r="A56" s="1" t="s">
        <v>141</v>
      </c>
      <c r="B56" s="1" t="s">
        <v>140</v>
      </c>
      <c r="C56" s="1" t="s">
        <v>48</v>
      </c>
      <c r="D56" s="1" t="s">
        <v>49</v>
      </c>
      <c r="E56" s="1" t="s">
        <v>724</v>
      </c>
      <c r="F56" s="1" t="s">
        <v>724</v>
      </c>
      <c r="G56" s="1" t="s">
        <v>724</v>
      </c>
      <c r="H56" s="1" t="s">
        <v>724</v>
      </c>
      <c r="I56" s="1" t="s">
        <v>724</v>
      </c>
      <c r="J56" s="1" t="s">
        <v>724</v>
      </c>
      <c r="K56" s="1" t="s">
        <v>724</v>
      </c>
      <c r="L56" s="1" t="s">
        <v>724</v>
      </c>
      <c r="M56" s="1" t="s">
        <v>724</v>
      </c>
      <c r="N56" s="1" t="s">
        <v>724</v>
      </c>
      <c r="O56" s="1" t="s">
        <v>724</v>
      </c>
      <c r="P56" s="1" t="s">
        <v>724</v>
      </c>
      <c r="Q56" s="1" t="s">
        <v>724</v>
      </c>
    </row>
    <row r="57" spans="1:17">
      <c r="A57" s="1" t="s">
        <v>143</v>
      </c>
      <c r="B57" s="1" t="s">
        <v>142</v>
      </c>
      <c r="C57" s="1" t="s">
        <v>44</v>
      </c>
      <c r="D57" s="1" t="s">
        <v>45</v>
      </c>
      <c r="E57" s="1" t="s">
        <v>725</v>
      </c>
      <c r="F57" s="1" t="s">
        <v>724</v>
      </c>
      <c r="G57" s="1" t="s">
        <v>724</v>
      </c>
      <c r="H57" s="1" t="s">
        <v>724</v>
      </c>
      <c r="I57" s="1" t="s">
        <v>724</v>
      </c>
      <c r="J57" s="1" t="s">
        <v>724</v>
      </c>
      <c r="K57" s="1" t="s">
        <v>724</v>
      </c>
      <c r="L57" s="1" t="s">
        <v>724</v>
      </c>
      <c r="M57" s="1" t="s">
        <v>726</v>
      </c>
      <c r="N57" s="1" t="s">
        <v>726</v>
      </c>
      <c r="O57" s="1" t="s">
        <v>726</v>
      </c>
      <c r="P57" s="1" t="s">
        <v>726</v>
      </c>
      <c r="Q57" s="1" t="s">
        <v>726</v>
      </c>
    </row>
    <row r="58" spans="1:17">
      <c r="A58" s="1" t="s">
        <v>145</v>
      </c>
      <c r="B58" s="1" t="s">
        <v>144</v>
      </c>
      <c r="C58" s="1" t="s">
        <v>42</v>
      </c>
      <c r="D58" s="1" t="s">
        <v>43</v>
      </c>
      <c r="E58" s="1" t="s">
        <v>724</v>
      </c>
      <c r="F58" s="1" t="s">
        <v>725</v>
      </c>
      <c r="G58" s="1" t="s">
        <v>724</v>
      </c>
      <c r="H58" s="1" t="s">
        <v>724</v>
      </c>
      <c r="I58" s="1" t="s">
        <v>725</v>
      </c>
      <c r="J58" s="1" t="s">
        <v>724</v>
      </c>
      <c r="K58" s="1" t="s">
        <v>725</v>
      </c>
      <c r="L58" s="1" t="s">
        <v>724</v>
      </c>
      <c r="M58" s="1" t="s">
        <v>724</v>
      </c>
      <c r="N58" s="1" t="s">
        <v>724</v>
      </c>
      <c r="O58" s="1" t="s">
        <v>724</v>
      </c>
      <c r="P58" s="1" t="s">
        <v>724</v>
      </c>
      <c r="Q58" s="1" t="s">
        <v>724</v>
      </c>
    </row>
    <row r="59" spans="1:17">
      <c r="A59" s="1" t="s">
        <v>147</v>
      </c>
      <c r="B59" s="1" t="s">
        <v>146</v>
      </c>
      <c r="C59" s="1" t="s">
        <v>38</v>
      </c>
      <c r="D59" s="1" t="s">
        <v>39</v>
      </c>
      <c r="E59" s="1" t="s">
        <v>724</v>
      </c>
      <c r="F59" s="1" t="s">
        <v>724</v>
      </c>
      <c r="G59" s="1" t="s">
        <v>724</v>
      </c>
      <c r="H59" s="1" t="s">
        <v>724</v>
      </c>
      <c r="I59" s="1" t="s">
        <v>724</v>
      </c>
      <c r="J59" s="1" t="s">
        <v>724</v>
      </c>
      <c r="K59" s="1" t="s">
        <v>724</v>
      </c>
      <c r="L59" s="1" t="s">
        <v>724</v>
      </c>
      <c r="M59" s="1" t="s">
        <v>724</v>
      </c>
      <c r="N59" s="1" t="s">
        <v>724</v>
      </c>
      <c r="O59" s="1" t="s">
        <v>724</v>
      </c>
      <c r="P59" s="1" t="s">
        <v>724</v>
      </c>
      <c r="Q59" s="1" t="s">
        <v>724</v>
      </c>
    </row>
    <row r="60" spans="1:17">
      <c r="A60" s="1" t="s">
        <v>149</v>
      </c>
      <c r="B60" s="1" t="s">
        <v>148</v>
      </c>
      <c r="C60" s="1" t="s">
        <v>38</v>
      </c>
      <c r="D60" s="1" t="s">
        <v>39</v>
      </c>
      <c r="E60" s="1" t="s">
        <v>724</v>
      </c>
      <c r="F60" s="1" t="s">
        <v>724</v>
      </c>
      <c r="G60" s="1" t="s">
        <v>724</v>
      </c>
      <c r="H60" s="1" t="s">
        <v>724</v>
      </c>
      <c r="I60" s="1" t="s">
        <v>724</v>
      </c>
      <c r="J60" s="1" t="s">
        <v>724</v>
      </c>
      <c r="K60" s="1" t="s">
        <v>724</v>
      </c>
      <c r="L60" s="1" t="s">
        <v>724</v>
      </c>
      <c r="M60" s="1" t="s">
        <v>724</v>
      </c>
      <c r="N60" s="1" t="s">
        <v>726</v>
      </c>
      <c r="O60" s="1" t="s">
        <v>726</v>
      </c>
      <c r="P60" s="1" t="s">
        <v>726</v>
      </c>
      <c r="Q60" s="1" t="s">
        <v>726</v>
      </c>
    </row>
    <row r="61" spans="1:17">
      <c r="A61" s="1" t="s">
        <v>151</v>
      </c>
      <c r="B61" s="1" t="s">
        <v>150</v>
      </c>
      <c r="C61" s="1" t="s">
        <v>36</v>
      </c>
      <c r="D61" s="1" t="s">
        <v>37</v>
      </c>
      <c r="E61" s="1" t="s">
        <v>724</v>
      </c>
      <c r="F61" s="1" t="s">
        <v>724</v>
      </c>
      <c r="G61" s="1" t="s">
        <v>724</v>
      </c>
      <c r="H61" s="1" t="s">
        <v>724</v>
      </c>
      <c r="I61" s="1" t="s">
        <v>724</v>
      </c>
      <c r="J61" s="1" t="s">
        <v>724</v>
      </c>
      <c r="K61" s="1" t="s">
        <v>725</v>
      </c>
      <c r="L61" s="1" t="s">
        <v>725</v>
      </c>
      <c r="M61" s="1" t="s">
        <v>725</v>
      </c>
      <c r="N61" s="1" t="s">
        <v>725</v>
      </c>
      <c r="O61" s="1" t="s">
        <v>724</v>
      </c>
      <c r="P61" s="1" t="s">
        <v>724</v>
      </c>
      <c r="Q61" s="1" t="s">
        <v>726</v>
      </c>
    </row>
    <row r="62" spans="1:17">
      <c r="A62" s="1" t="s">
        <v>153</v>
      </c>
      <c r="B62" s="1" t="s">
        <v>152</v>
      </c>
      <c r="C62" s="1" t="s">
        <v>38</v>
      </c>
      <c r="D62" s="1" t="s">
        <v>39</v>
      </c>
      <c r="E62" s="1" t="s">
        <v>724</v>
      </c>
      <c r="F62" s="1" t="s">
        <v>724</v>
      </c>
      <c r="G62" s="1" t="s">
        <v>724</v>
      </c>
      <c r="H62" s="1" t="s">
        <v>724</v>
      </c>
      <c r="I62" s="1" t="s">
        <v>724</v>
      </c>
      <c r="J62" s="1" t="s">
        <v>724</v>
      </c>
      <c r="K62" s="1" t="s">
        <v>724</v>
      </c>
      <c r="L62" s="1" t="s">
        <v>724</v>
      </c>
      <c r="M62" s="1" t="s">
        <v>725</v>
      </c>
      <c r="N62" s="1" t="s">
        <v>725</v>
      </c>
      <c r="O62" s="1" t="s">
        <v>724</v>
      </c>
      <c r="P62" s="1" t="s">
        <v>724</v>
      </c>
      <c r="Q62" s="1" t="s">
        <v>724</v>
      </c>
    </row>
    <row r="63" spans="1:17">
      <c r="A63" s="1" t="s">
        <v>155</v>
      </c>
      <c r="B63" s="1" t="s">
        <v>154</v>
      </c>
      <c r="C63" s="1" t="s">
        <v>46</v>
      </c>
      <c r="D63" s="1" t="s">
        <v>47</v>
      </c>
      <c r="E63" s="1" t="s">
        <v>725</v>
      </c>
      <c r="F63" s="1" t="s">
        <v>725</v>
      </c>
      <c r="G63" s="1" t="s">
        <v>724</v>
      </c>
      <c r="H63" s="1" t="s">
        <v>724</v>
      </c>
      <c r="I63" s="1" t="s">
        <v>724</v>
      </c>
      <c r="J63" s="1" t="s">
        <v>724</v>
      </c>
      <c r="K63" s="1" t="s">
        <v>724</v>
      </c>
      <c r="L63" s="1" t="s">
        <v>724</v>
      </c>
      <c r="M63" s="1" t="s">
        <v>725</v>
      </c>
      <c r="N63" s="1" t="s">
        <v>726</v>
      </c>
      <c r="O63" s="1" t="s">
        <v>724</v>
      </c>
      <c r="P63" s="1" t="s">
        <v>726</v>
      </c>
      <c r="Q63" s="1" t="s">
        <v>726</v>
      </c>
    </row>
    <row r="64" spans="1:17">
      <c r="A64" s="1" t="s">
        <v>157</v>
      </c>
      <c r="B64" s="1" t="s">
        <v>156</v>
      </c>
      <c r="C64" s="1" t="s">
        <v>44</v>
      </c>
      <c r="D64" s="1" t="s">
        <v>45</v>
      </c>
      <c r="E64" s="1" t="s">
        <v>724</v>
      </c>
      <c r="F64" s="1" t="s">
        <v>724</v>
      </c>
      <c r="G64" s="1" t="s">
        <v>724</v>
      </c>
      <c r="H64" s="1" t="s">
        <v>724</v>
      </c>
      <c r="I64" s="1" t="s">
        <v>724</v>
      </c>
      <c r="J64" s="1" t="s">
        <v>724</v>
      </c>
      <c r="K64" s="1" t="s">
        <v>724</v>
      </c>
      <c r="L64" s="1" t="s">
        <v>724</v>
      </c>
      <c r="M64" s="1" t="s">
        <v>724</v>
      </c>
      <c r="N64" s="1" t="s">
        <v>724</v>
      </c>
      <c r="O64" s="1" t="s">
        <v>724</v>
      </c>
      <c r="P64" s="1" t="s">
        <v>724</v>
      </c>
      <c r="Q64" s="1" t="s">
        <v>726</v>
      </c>
    </row>
    <row r="65" spans="1:17">
      <c r="A65" s="1" t="s">
        <v>159</v>
      </c>
      <c r="B65" s="1" t="s">
        <v>158</v>
      </c>
      <c r="C65" s="1" t="s">
        <v>42</v>
      </c>
      <c r="D65" s="1" t="s">
        <v>43</v>
      </c>
      <c r="E65" s="1" t="s">
        <v>724</v>
      </c>
      <c r="F65" s="1" t="s">
        <v>724</v>
      </c>
      <c r="G65" s="1" t="s">
        <v>724</v>
      </c>
      <c r="H65" s="1" t="s">
        <v>724</v>
      </c>
      <c r="I65" s="1" t="s">
        <v>724</v>
      </c>
      <c r="J65" s="1" t="s">
        <v>725</v>
      </c>
      <c r="K65" s="1" t="s">
        <v>725</v>
      </c>
      <c r="L65" s="1" t="s">
        <v>724</v>
      </c>
      <c r="M65" s="1" t="s">
        <v>724</v>
      </c>
      <c r="N65" s="1" t="s">
        <v>726</v>
      </c>
      <c r="O65" s="1" t="s">
        <v>726</v>
      </c>
      <c r="P65" s="1" t="s">
        <v>726</v>
      </c>
      <c r="Q65" s="1" t="s">
        <v>724</v>
      </c>
    </row>
    <row r="66" spans="1:17">
      <c r="A66" s="1" t="s">
        <v>161</v>
      </c>
      <c r="B66" s="1" t="s">
        <v>160</v>
      </c>
      <c r="C66" s="1" t="s">
        <v>42</v>
      </c>
      <c r="D66" s="1" t="s">
        <v>43</v>
      </c>
      <c r="E66" s="1" t="s">
        <v>724</v>
      </c>
      <c r="F66" s="1" t="s">
        <v>724</v>
      </c>
      <c r="G66" s="1" t="s">
        <v>724</v>
      </c>
      <c r="H66" s="1" t="s">
        <v>724</v>
      </c>
      <c r="I66" s="1" t="s">
        <v>724</v>
      </c>
      <c r="J66" s="1" t="s">
        <v>724</v>
      </c>
      <c r="K66" s="1" t="s">
        <v>724</v>
      </c>
      <c r="L66" s="1" t="s">
        <v>724</v>
      </c>
      <c r="M66" s="1" t="s">
        <v>726</v>
      </c>
      <c r="N66" s="1" t="s">
        <v>726</v>
      </c>
      <c r="O66" s="1" t="s">
        <v>726</v>
      </c>
      <c r="P66" s="1" t="s">
        <v>726</v>
      </c>
      <c r="Q66" s="1" t="s">
        <v>726</v>
      </c>
    </row>
    <row r="67" spans="1:17">
      <c r="A67" s="1" t="s">
        <v>163</v>
      </c>
      <c r="B67" s="1" t="s">
        <v>162</v>
      </c>
      <c r="C67" s="1" t="s">
        <v>36</v>
      </c>
      <c r="D67" s="1" t="s">
        <v>37</v>
      </c>
      <c r="E67" s="1" t="s">
        <v>724</v>
      </c>
      <c r="F67" s="1" t="s">
        <v>724</v>
      </c>
      <c r="G67" s="1" t="s">
        <v>724</v>
      </c>
      <c r="H67" s="1" t="s">
        <v>724</v>
      </c>
      <c r="I67" s="1" t="s">
        <v>724</v>
      </c>
      <c r="J67" s="1" t="s">
        <v>725</v>
      </c>
      <c r="K67" s="1" t="s">
        <v>724</v>
      </c>
      <c r="L67" s="1" t="s">
        <v>724</v>
      </c>
      <c r="M67" s="1" t="s">
        <v>724</v>
      </c>
      <c r="N67" s="1" t="s">
        <v>724</v>
      </c>
      <c r="O67" s="1" t="s">
        <v>726</v>
      </c>
      <c r="P67" s="1" t="s">
        <v>726</v>
      </c>
      <c r="Q67" s="1" t="s">
        <v>726</v>
      </c>
    </row>
    <row r="68" spans="1:17">
      <c r="A68" s="1" t="s">
        <v>165</v>
      </c>
      <c r="B68" s="1" t="s">
        <v>164</v>
      </c>
      <c r="C68" s="1" t="s">
        <v>44</v>
      </c>
      <c r="D68" s="1" t="s">
        <v>45</v>
      </c>
      <c r="E68" s="1" t="s">
        <v>724</v>
      </c>
      <c r="F68" s="1" t="s">
        <v>724</v>
      </c>
      <c r="G68" s="1" t="s">
        <v>724</v>
      </c>
      <c r="H68" s="1" t="s">
        <v>724</v>
      </c>
      <c r="I68" s="1" t="s">
        <v>724</v>
      </c>
      <c r="J68" s="1" t="s">
        <v>724</v>
      </c>
      <c r="K68" s="1" t="s">
        <v>724</v>
      </c>
      <c r="L68" s="1" t="s">
        <v>724</v>
      </c>
      <c r="M68" s="1" t="s">
        <v>724</v>
      </c>
      <c r="N68" s="1" t="s">
        <v>724</v>
      </c>
      <c r="O68" s="1" t="s">
        <v>726</v>
      </c>
      <c r="P68" s="1" t="s">
        <v>726</v>
      </c>
      <c r="Q68" s="1" t="s">
        <v>726</v>
      </c>
    </row>
    <row r="69" spans="1:17">
      <c r="A69" s="1" t="s">
        <v>167</v>
      </c>
      <c r="B69" s="1" t="s">
        <v>166</v>
      </c>
      <c r="C69" s="1" t="s">
        <v>42</v>
      </c>
      <c r="D69" s="1" t="s">
        <v>43</v>
      </c>
      <c r="E69" s="1" t="s">
        <v>724</v>
      </c>
      <c r="F69" s="1" t="s">
        <v>725</v>
      </c>
      <c r="G69" s="1" t="s">
        <v>725</v>
      </c>
      <c r="H69" s="1" t="s">
        <v>725</v>
      </c>
      <c r="I69" s="1" t="s">
        <v>725</v>
      </c>
      <c r="J69" s="1" t="s">
        <v>724</v>
      </c>
      <c r="K69" s="1" t="s">
        <v>725</v>
      </c>
      <c r="L69" s="1" t="s">
        <v>724</v>
      </c>
      <c r="M69" s="1" t="s">
        <v>725</v>
      </c>
      <c r="N69" s="1" t="s">
        <v>724</v>
      </c>
      <c r="O69" s="1" t="s">
        <v>726</v>
      </c>
      <c r="P69" s="1" t="s">
        <v>726</v>
      </c>
      <c r="Q69" s="1" t="s">
        <v>724</v>
      </c>
    </row>
    <row r="70" spans="1:17">
      <c r="A70" s="1" t="s">
        <v>169</v>
      </c>
      <c r="B70" s="1" t="s">
        <v>168</v>
      </c>
      <c r="C70" s="1" t="s">
        <v>32</v>
      </c>
      <c r="D70" s="1" t="s">
        <v>33</v>
      </c>
      <c r="E70" s="1" t="s">
        <v>725</v>
      </c>
      <c r="F70" s="1" t="s">
        <v>725</v>
      </c>
      <c r="G70" s="1" t="s">
        <v>725</v>
      </c>
      <c r="H70" s="1" t="s">
        <v>725</v>
      </c>
      <c r="I70" s="1" t="s">
        <v>725</v>
      </c>
      <c r="J70" s="1" t="s">
        <v>725</v>
      </c>
      <c r="K70" s="1" t="s">
        <v>725</v>
      </c>
      <c r="L70" s="1" t="s">
        <v>725</v>
      </c>
      <c r="M70" s="1" t="s">
        <v>725</v>
      </c>
      <c r="N70" s="1" t="s">
        <v>725</v>
      </c>
      <c r="O70" s="1" t="s">
        <v>726</v>
      </c>
      <c r="P70" s="1" t="s">
        <v>726</v>
      </c>
      <c r="Q70" s="1" t="s">
        <v>725</v>
      </c>
    </row>
    <row r="71" spans="1:17">
      <c r="A71" s="1" t="s">
        <v>171</v>
      </c>
      <c r="B71" s="1" t="s">
        <v>170</v>
      </c>
      <c r="C71" s="1" t="s">
        <v>38</v>
      </c>
      <c r="D71" s="1" t="s">
        <v>39</v>
      </c>
      <c r="E71" s="1" t="s">
        <v>724</v>
      </c>
      <c r="F71" s="1" t="s">
        <v>724</v>
      </c>
      <c r="G71" s="1" t="s">
        <v>724</v>
      </c>
      <c r="H71" s="1" t="s">
        <v>724</v>
      </c>
      <c r="I71" s="1" t="s">
        <v>725</v>
      </c>
      <c r="J71" s="1" t="s">
        <v>725</v>
      </c>
      <c r="K71" s="1" t="s">
        <v>724</v>
      </c>
      <c r="L71" s="1" t="s">
        <v>725</v>
      </c>
      <c r="M71" s="1" t="s">
        <v>725</v>
      </c>
      <c r="N71" s="1" t="s">
        <v>725</v>
      </c>
      <c r="O71" s="1" t="s">
        <v>724</v>
      </c>
      <c r="P71" s="1" t="s">
        <v>725</v>
      </c>
      <c r="Q71" s="1" t="s">
        <v>725</v>
      </c>
    </row>
    <row r="72" spans="1:17">
      <c r="A72" s="1" t="s">
        <v>173</v>
      </c>
      <c r="B72" s="1" t="s">
        <v>172</v>
      </c>
      <c r="C72" s="1" t="s">
        <v>42</v>
      </c>
      <c r="D72" s="1" t="s">
        <v>43</v>
      </c>
      <c r="E72" s="1" t="s">
        <v>724</v>
      </c>
      <c r="F72" s="1" t="s">
        <v>724</v>
      </c>
      <c r="G72" s="1" t="s">
        <v>724</v>
      </c>
      <c r="H72" s="1" t="s">
        <v>724</v>
      </c>
      <c r="I72" s="1" t="s">
        <v>724</v>
      </c>
      <c r="J72" s="1" t="s">
        <v>724</v>
      </c>
      <c r="K72" s="1" t="s">
        <v>724</v>
      </c>
      <c r="L72" s="1" t="s">
        <v>724</v>
      </c>
      <c r="M72" s="1" t="s">
        <v>724</v>
      </c>
      <c r="N72" s="1" t="s">
        <v>724</v>
      </c>
      <c r="O72" s="1" t="s">
        <v>724</v>
      </c>
      <c r="P72" s="1" t="s">
        <v>724</v>
      </c>
      <c r="Q72" s="1" t="s">
        <v>724</v>
      </c>
    </row>
    <row r="73" spans="1:17">
      <c r="A73" s="1" t="s">
        <v>175</v>
      </c>
      <c r="B73" s="1" t="s">
        <v>174</v>
      </c>
      <c r="C73" s="1" t="s">
        <v>46</v>
      </c>
      <c r="D73" s="1" t="s">
        <v>47</v>
      </c>
      <c r="E73" s="1" t="s">
        <v>724</v>
      </c>
      <c r="F73" s="1" t="s">
        <v>724</v>
      </c>
      <c r="G73" s="1" t="s">
        <v>724</v>
      </c>
      <c r="H73" s="1" t="s">
        <v>724</v>
      </c>
      <c r="I73" s="1" t="s">
        <v>724</v>
      </c>
      <c r="J73" s="1" t="s">
        <v>724</v>
      </c>
      <c r="K73" s="1" t="s">
        <v>724</v>
      </c>
      <c r="L73" s="1" t="s">
        <v>724</v>
      </c>
      <c r="M73" s="1" t="s">
        <v>726</v>
      </c>
      <c r="N73" s="1" t="s">
        <v>726</v>
      </c>
      <c r="O73" s="1" t="s">
        <v>726</v>
      </c>
      <c r="P73" s="1" t="s">
        <v>726</v>
      </c>
      <c r="Q73" s="1" t="s">
        <v>726</v>
      </c>
    </row>
    <row r="74" spans="1:17">
      <c r="A74" s="1" t="s">
        <v>177</v>
      </c>
      <c r="B74" s="1" t="s">
        <v>176</v>
      </c>
      <c r="C74" s="1" t="s">
        <v>46</v>
      </c>
      <c r="D74" s="1" t="s">
        <v>47</v>
      </c>
      <c r="E74" s="1" t="s">
        <v>724</v>
      </c>
      <c r="F74" s="1" t="s">
        <v>724</v>
      </c>
      <c r="G74" s="1" t="s">
        <v>724</v>
      </c>
      <c r="H74" s="1" t="s">
        <v>724</v>
      </c>
      <c r="I74" s="1" t="s">
        <v>724</v>
      </c>
      <c r="J74" s="1" t="s">
        <v>724</v>
      </c>
      <c r="K74" s="1" t="s">
        <v>724</v>
      </c>
      <c r="L74" s="1" t="s">
        <v>724</v>
      </c>
      <c r="M74" s="1" t="s">
        <v>724</v>
      </c>
      <c r="N74" s="1" t="s">
        <v>724</v>
      </c>
      <c r="O74" s="1" t="s">
        <v>724</v>
      </c>
      <c r="P74" s="1" t="s">
        <v>724</v>
      </c>
      <c r="Q74" s="1" t="s">
        <v>724</v>
      </c>
    </row>
    <row r="75" spans="1:17">
      <c r="A75" s="1" t="s">
        <v>179</v>
      </c>
      <c r="B75" s="1" t="s">
        <v>178</v>
      </c>
      <c r="C75" s="1" t="s">
        <v>40</v>
      </c>
      <c r="D75" s="1" t="s">
        <v>41</v>
      </c>
      <c r="E75" s="1" t="s">
        <v>724</v>
      </c>
      <c r="F75" s="1" t="s">
        <v>724</v>
      </c>
      <c r="G75" s="1" t="s">
        <v>724</v>
      </c>
      <c r="H75" s="1" t="s">
        <v>724</v>
      </c>
      <c r="I75" s="1" t="s">
        <v>724</v>
      </c>
      <c r="J75" s="1" t="s">
        <v>724</v>
      </c>
      <c r="K75" s="1" t="s">
        <v>724</v>
      </c>
      <c r="L75" s="1" t="s">
        <v>724</v>
      </c>
      <c r="M75" s="1" t="s">
        <v>724</v>
      </c>
      <c r="N75" s="1" t="s">
        <v>726</v>
      </c>
      <c r="O75" s="1" t="s">
        <v>726</v>
      </c>
      <c r="P75" s="1" t="s">
        <v>726</v>
      </c>
      <c r="Q75" s="1" t="s">
        <v>726</v>
      </c>
    </row>
    <row r="76" spans="1:17">
      <c r="A76" s="1" t="s">
        <v>181</v>
      </c>
      <c r="B76" s="1" t="s">
        <v>180</v>
      </c>
      <c r="C76" s="1" t="s">
        <v>48</v>
      </c>
      <c r="D76" s="1" t="s">
        <v>49</v>
      </c>
      <c r="E76" s="1" t="s">
        <v>724</v>
      </c>
      <c r="F76" s="1" t="s">
        <v>724</v>
      </c>
      <c r="G76" s="1" t="s">
        <v>724</v>
      </c>
      <c r="H76" s="1" t="s">
        <v>724</v>
      </c>
      <c r="I76" s="1" t="s">
        <v>725</v>
      </c>
      <c r="J76" s="1" t="s">
        <v>725</v>
      </c>
      <c r="K76" s="1" t="s">
        <v>724</v>
      </c>
      <c r="L76" s="1" t="s">
        <v>725</v>
      </c>
      <c r="M76" s="1" t="s">
        <v>725</v>
      </c>
      <c r="N76" s="1" t="s">
        <v>725</v>
      </c>
      <c r="O76" s="1" t="s">
        <v>725</v>
      </c>
      <c r="P76" s="1" t="s">
        <v>725</v>
      </c>
      <c r="Q76" s="1" t="s">
        <v>725</v>
      </c>
    </row>
    <row r="77" spans="1:17">
      <c r="A77" s="1" t="s">
        <v>183</v>
      </c>
      <c r="B77" s="1" t="s">
        <v>182</v>
      </c>
      <c r="C77" s="1" t="s">
        <v>50</v>
      </c>
      <c r="D77" s="1" t="s">
        <v>51</v>
      </c>
      <c r="E77" s="1" t="s">
        <v>724</v>
      </c>
      <c r="F77" s="1" t="s">
        <v>724</v>
      </c>
      <c r="G77" s="1" t="s">
        <v>724</v>
      </c>
      <c r="H77" s="1" t="s">
        <v>724</v>
      </c>
      <c r="I77" s="1" t="s">
        <v>724</v>
      </c>
      <c r="J77" s="1" t="s">
        <v>724</v>
      </c>
      <c r="K77" s="1" t="s">
        <v>724</v>
      </c>
      <c r="L77" s="1" t="s">
        <v>724</v>
      </c>
      <c r="M77" s="1" t="s">
        <v>724</v>
      </c>
      <c r="N77" s="1" t="s">
        <v>724</v>
      </c>
      <c r="O77" s="1" t="s">
        <v>724</v>
      </c>
      <c r="P77" s="1" t="s">
        <v>724</v>
      </c>
      <c r="Q77" s="1" t="s">
        <v>724</v>
      </c>
    </row>
    <row r="78" spans="1:17">
      <c r="A78" s="1" t="s">
        <v>185</v>
      </c>
      <c r="B78" s="1" t="s">
        <v>184</v>
      </c>
      <c r="C78" s="1" t="s">
        <v>44</v>
      </c>
      <c r="D78" s="1" t="s">
        <v>45</v>
      </c>
      <c r="E78" s="1" t="s">
        <v>724</v>
      </c>
      <c r="F78" s="1" t="s">
        <v>724</v>
      </c>
      <c r="G78" s="1" t="s">
        <v>724</v>
      </c>
      <c r="H78" s="1" t="s">
        <v>724</v>
      </c>
      <c r="I78" s="1" t="s">
        <v>724</v>
      </c>
      <c r="J78" s="1" t="s">
        <v>724</v>
      </c>
      <c r="K78" s="1" t="s">
        <v>724</v>
      </c>
      <c r="L78" s="1" t="s">
        <v>724</v>
      </c>
      <c r="M78" s="1" t="s">
        <v>726</v>
      </c>
      <c r="N78" s="1" t="s">
        <v>724</v>
      </c>
      <c r="O78" s="1" t="s">
        <v>724</v>
      </c>
      <c r="P78" s="1" t="s">
        <v>724</v>
      </c>
      <c r="Q78" s="1" t="s">
        <v>724</v>
      </c>
    </row>
    <row r="79" spans="1:17">
      <c r="A79" s="1" t="s">
        <v>187</v>
      </c>
      <c r="B79" s="1" t="s">
        <v>186</v>
      </c>
      <c r="C79" s="1" t="s">
        <v>32</v>
      </c>
      <c r="D79" s="1" t="s">
        <v>33</v>
      </c>
      <c r="E79" s="1" t="s">
        <v>724</v>
      </c>
      <c r="F79" s="1" t="s">
        <v>724</v>
      </c>
      <c r="G79" s="1" t="s">
        <v>724</v>
      </c>
      <c r="H79" s="1" t="s">
        <v>724</v>
      </c>
      <c r="I79" s="1" t="s">
        <v>724</v>
      </c>
      <c r="J79" s="1" t="s">
        <v>724</v>
      </c>
      <c r="K79" s="1" t="s">
        <v>724</v>
      </c>
      <c r="L79" s="1" t="s">
        <v>725</v>
      </c>
      <c r="M79" s="1" t="s">
        <v>725</v>
      </c>
      <c r="N79" s="1" t="s">
        <v>725</v>
      </c>
      <c r="O79" s="1" t="s">
        <v>725</v>
      </c>
      <c r="P79" s="1" t="s">
        <v>725</v>
      </c>
      <c r="Q79" s="1" t="s">
        <v>725</v>
      </c>
    </row>
    <row r="80" spans="1:17">
      <c r="A80" s="1" t="s">
        <v>189</v>
      </c>
      <c r="B80" s="1" t="s">
        <v>188</v>
      </c>
      <c r="C80" s="1" t="s">
        <v>38</v>
      </c>
      <c r="D80" s="1" t="s">
        <v>39</v>
      </c>
      <c r="E80" s="1" t="s">
        <v>724</v>
      </c>
      <c r="F80" s="1" t="s">
        <v>724</v>
      </c>
      <c r="G80" s="1" t="s">
        <v>724</v>
      </c>
      <c r="H80" s="1" t="s">
        <v>724</v>
      </c>
      <c r="I80" s="1" t="s">
        <v>724</v>
      </c>
      <c r="J80" s="1" t="s">
        <v>725</v>
      </c>
      <c r="K80" s="1" t="s">
        <v>724</v>
      </c>
      <c r="L80" s="1" t="s">
        <v>725</v>
      </c>
      <c r="M80" s="1" t="s">
        <v>724</v>
      </c>
      <c r="N80" s="1" t="s">
        <v>726</v>
      </c>
      <c r="O80" s="1" t="s">
        <v>726</v>
      </c>
      <c r="P80" s="1" t="s">
        <v>726</v>
      </c>
      <c r="Q80" s="1" t="s">
        <v>726</v>
      </c>
    </row>
    <row r="81" spans="1:17">
      <c r="A81" s="1" t="s">
        <v>191</v>
      </c>
      <c r="B81" s="1" t="s">
        <v>190</v>
      </c>
      <c r="C81" s="1" t="s">
        <v>40</v>
      </c>
      <c r="D81" s="1" t="s">
        <v>41</v>
      </c>
      <c r="E81" s="1" t="s">
        <v>724</v>
      </c>
      <c r="F81" s="1" t="s">
        <v>725</v>
      </c>
      <c r="G81" s="1" t="s">
        <v>724</v>
      </c>
      <c r="H81" s="1" t="s">
        <v>724</v>
      </c>
      <c r="I81" s="1" t="s">
        <v>724</v>
      </c>
      <c r="J81" s="1" t="s">
        <v>724</v>
      </c>
      <c r="K81" s="1" t="s">
        <v>724</v>
      </c>
      <c r="L81" s="1" t="s">
        <v>724</v>
      </c>
      <c r="M81" s="1" t="s">
        <v>724</v>
      </c>
      <c r="N81" s="1" t="s">
        <v>726</v>
      </c>
      <c r="O81" s="1" t="s">
        <v>724</v>
      </c>
      <c r="P81" s="1" t="s">
        <v>726</v>
      </c>
      <c r="Q81" s="1" t="s">
        <v>726</v>
      </c>
    </row>
    <row r="82" spans="1:17">
      <c r="A82" s="1" t="s">
        <v>193</v>
      </c>
      <c r="B82" s="1" t="s">
        <v>192</v>
      </c>
      <c r="C82" s="1" t="s">
        <v>44</v>
      </c>
      <c r="D82" s="1" t="s">
        <v>45</v>
      </c>
      <c r="E82" s="1" t="s">
        <v>725</v>
      </c>
      <c r="F82" s="1" t="s">
        <v>724</v>
      </c>
      <c r="G82" s="1" t="s">
        <v>724</v>
      </c>
      <c r="H82" s="1" t="s">
        <v>724</v>
      </c>
      <c r="I82" s="1" t="s">
        <v>724</v>
      </c>
      <c r="J82" s="1" t="s">
        <v>724</v>
      </c>
      <c r="K82" s="1" t="s">
        <v>724</v>
      </c>
      <c r="L82" s="1" t="s">
        <v>724</v>
      </c>
      <c r="M82" s="1" t="s">
        <v>726</v>
      </c>
      <c r="N82" s="1" t="s">
        <v>726</v>
      </c>
      <c r="O82" s="1" t="s">
        <v>726</v>
      </c>
      <c r="P82" s="1" t="s">
        <v>726</v>
      </c>
      <c r="Q82" s="1" t="s">
        <v>726</v>
      </c>
    </row>
    <row r="83" spans="1:17">
      <c r="A83" s="1" t="s">
        <v>195</v>
      </c>
      <c r="B83" s="1" t="s">
        <v>194</v>
      </c>
      <c r="C83" s="1" t="s">
        <v>36</v>
      </c>
      <c r="D83" s="1" t="s">
        <v>37</v>
      </c>
      <c r="E83" s="1" t="s">
        <v>725</v>
      </c>
      <c r="F83" s="1" t="s">
        <v>724</v>
      </c>
      <c r="G83" s="1" t="s">
        <v>724</v>
      </c>
      <c r="H83" s="1" t="s">
        <v>724</v>
      </c>
      <c r="I83" s="1" t="s">
        <v>724</v>
      </c>
      <c r="J83" s="1" t="s">
        <v>724</v>
      </c>
      <c r="K83" s="1" t="s">
        <v>724</v>
      </c>
      <c r="L83" s="1" t="s">
        <v>724</v>
      </c>
      <c r="M83" s="1" t="s">
        <v>726</v>
      </c>
      <c r="N83" s="1" t="s">
        <v>726</v>
      </c>
      <c r="O83" s="1" t="s">
        <v>726</v>
      </c>
      <c r="P83" s="1" t="s">
        <v>726</v>
      </c>
      <c r="Q83" s="1" t="s">
        <v>726</v>
      </c>
    </row>
    <row r="84" spans="1:17">
      <c r="A84" s="1" t="s">
        <v>197</v>
      </c>
      <c r="B84" s="1" t="s">
        <v>196</v>
      </c>
      <c r="C84" s="1" t="s">
        <v>36</v>
      </c>
      <c r="D84" s="1" t="s">
        <v>37</v>
      </c>
      <c r="E84" s="1" t="s">
        <v>724</v>
      </c>
      <c r="F84" s="1" t="s">
        <v>724</v>
      </c>
      <c r="G84" s="1" t="s">
        <v>724</v>
      </c>
      <c r="H84" s="1" t="s">
        <v>724</v>
      </c>
      <c r="I84" s="1" t="s">
        <v>724</v>
      </c>
      <c r="J84" s="1" t="s">
        <v>724</v>
      </c>
      <c r="K84" s="1" t="s">
        <v>724</v>
      </c>
      <c r="L84" s="1" t="s">
        <v>724</v>
      </c>
      <c r="M84" s="1" t="s">
        <v>724</v>
      </c>
      <c r="N84" s="1" t="s">
        <v>724</v>
      </c>
      <c r="O84" s="1" t="s">
        <v>726</v>
      </c>
      <c r="P84" s="1" t="s">
        <v>726</v>
      </c>
      <c r="Q84" s="1" t="s">
        <v>726</v>
      </c>
    </row>
    <row r="85" spans="1:17">
      <c r="A85" s="1" t="s">
        <v>199</v>
      </c>
      <c r="B85" s="1" t="s">
        <v>198</v>
      </c>
      <c r="C85" s="1" t="s">
        <v>50</v>
      </c>
      <c r="D85" s="1" t="s">
        <v>51</v>
      </c>
      <c r="E85" s="1" t="s">
        <v>724</v>
      </c>
      <c r="F85" s="1" t="s">
        <v>725</v>
      </c>
      <c r="G85" s="1" t="s">
        <v>725</v>
      </c>
      <c r="H85" s="1" t="s">
        <v>724</v>
      </c>
      <c r="I85" s="1" t="s">
        <v>724</v>
      </c>
      <c r="J85" s="1" t="s">
        <v>724</v>
      </c>
      <c r="K85" s="1" t="s">
        <v>725</v>
      </c>
      <c r="L85" s="1" t="s">
        <v>724</v>
      </c>
      <c r="M85" s="1" t="s">
        <v>726</v>
      </c>
      <c r="N85" s="1" t="s">
        <v>726</v>
      </c>
      <c r="O85" s="1" t="s">
        <v>726</v>
      </c>
      <c r="P85" s="1" t="s">
        <v>726</v>
      </c>
      <c r="Q85" s="1" t="s">
        <v>726</v>
      </c>
    </row>
    <row r="86" spans="1:17">
      <c r="A86" s="1" t="s">
        <v>741</v>
      </c>
      <c r="B86" s="1" t="s">
        <v>742</v>
      </c>
      <c r="C86" s="1" t="s">
        <v>46</v>
      </c>
      <c r="D86" s="1" t="s">
        <v>47</v>
      </c>
      <c r="E86" s="1" t="s">
        <v>724</v>
      </c>
      <c r="F86" s="1" t="s">
        <v>724</v>
      </c>
      <c r="G86" s="1" t="s">
        <v>724</v>
      </c>
      <c r="H86" s="1" t="s">
        <v>724</v>
      </c>
      <c r="I86" s="1" t="s">
        <v>724</v>
      </c>
      <c r="J86" s="1" t="s">
        <v>724</v>
      </c>
      <c r="K86" s="1" t="s">
        <v>724</v>
      </c>
      <c r="L86" s="1" t="s">
        <v>724</v>
      </c>
      <c r="M86" s="1" t="s">
        <v>724</v>
      </c>
      <c r="N86" s="1" t="s">
        <v>29</v>
      </c>
      <c r="O86" s="1" t="s">
        <v>29</v>
      </c>
      <c r="P86" s="1" t="s">
        <v>29</v>
      </c>
      <c r="Q86" s="1" t="s">
        <v>29</v>
      </c>
    </row>
    <row r="87" spans="1:17">
      <c r="A87" s="1" t="s">
        <v>743</v>
      </c>
      <c r="B87" s="1" t="s">
        <v>744</v>
      </c>
      <c r="C87" s="1" t="s">
        <v>46</v>
      </c>
      <c r="D87" s="1" t="s">
        <v>47</v>
      </c>
      <c r="E87" s="1" t="s">
        <v>724</v>
      </c>
      <c r="F87" s="1" t="s">
        <v>724</v>
      </c>
      <c r="G87" s="1" t="s">
        <v>724</v>
      </c>
      <c r="H87" s="1" t="s">
        <v>724</v>
      </c>
      <c r="I87" s="1" t="s">
        <v>725</v>
      </c>
      <c r="J87" s="1" t="s">
        <v>724</v>
      </c>
      <c r="K87" s="1" t="s">
        <v>724</v>
      </c>
      <c r="L87" s="1" t="s">
        <v>724</v>
      </c>
      <c r="M87" s="1" t="s">
        <v>724</v>
      </c>
      <c r="N87" s="1" t="s">
        <v>29</v>
      </c>
      <c r="O87" s="1" t="s">
        <v>29</v>
      </c>
      <c r="P87" s="1" t="s">
        <v>29</v>
      </c>
      <c r="Q87" s="1" t="s">
        <v>29</v>
      </c>
    </row>
    <row r="88" spans="1:17">
      <c r="A88" s="1" t="s">
        <v>745</v>
      </c>
      <c r="B88" s="1" t="s">
        <v>746</v>
      </c>
      <c r="C88" s="1" t="s">
        <v>46</v>
      </c>
      <c r="D88" s="1" t="s">
        <v>47</v>
      </c>
      <c r="E88" s="1" t="s">
        <v>724</v>
      </c>
      <c r="F88" s="1" t="s">
        <v>724</v>
      </c>
      <c r="G88" s="1" t="s">
        <v>724</v>
      </c>
      <c r="H88" s="1" t="s">
        <v>724</v>
      </c>
      <c r="I88" s="1" t="s">
        <v>724</v>
      </c>
      <c r="J88" s="1" t="s">
        <v>724</v>
      </c>
      <c r="K88" s="1" t="s">
        <v>724</v>
      </c>
      <c r="L88" s="1" t="s">
        <v>724</v>
      </c>
      <c r="M88" s="1" t="s">
        <v>724</v>
      </c>
      <c r="N88" s="1" t="s">
        <v>29</v>
      </c>
      <c r="O88" s="1" t="s">
        <v>29</v>
      </c>
      <c r="P88" s="1" t="s">
        <v>29</v>
      </c>
      <c r="Q88" s="1" t="s">
        <v>29</v>
      </c>
    </row>
    <row r="89" spans="1:17">
      <c r="A89" s="1" t="s">
        <v>747</v>
      </c>
      <c r="B89" s="1" t="s">
        <v>748</v>
      </c>
      <c r="C89" s="1" t="s">
        <v>46</v>
      </c>
      <c r="D89" s="1" t="s">
        <v>47</v>
      </c>
      <c r="E89" s="1" t="s">
        <v>724</v>
      </c>
      <c r="F89" s="1" t="s">
        <v>724</v>
      </c>
      <c r="G89" s="1" t="s">
        <v>724</v>
      </c>
      <c r="H89" s="1" t="s">
        <v>724</v>
      </c>
      <c r="I89" s="1" t="s">
        <v>724</v>
      </c>
      <c r="J89" s="1" t="s">
        <v>724</v>
      </c>
      <c r="K89" s="1" t="s">
        <v>724</v>
      </c>
      <c r="L89" s="1" t="s">
        <v>724</v>
      </c>
      <c r="M89" s="1" t="s">
        <v>724</v>
      </c>
      <c r="N89" s="1" t="s">
        <v>29</v>
      </c>
      <c r="O89" s="1" t="s">
        <v>29</v>
      </c>
      <c r="P89" s="1" t="s">
        <v>29</v>
      </c>
      <c r="Q89" s="1" t="s">
        <v>29</v>
      </c>
    </row>
    <row r="90" spans="1:17">
      <c r="A90" s="1" t="s">
        <v>749</v>
      </c>
      <c r="B90" s="1" t="s">
        <v>750</v>
      </c>
      <c r="C90" s="1" t="s">
        <v>46</v>
      </c>
      <c r="D90" s="1" t="s">
        <v>47</v>
      </c>
      <c r="E90" s="1" t="s">
        <v>724</v>
      </c>
      <c r="F90" s="1" t="s">
        <v>724</v>
      </c>
      <c r="G90" s="1" t="s">
        <v>724</v>
      </c>
      <c r="H90" s="1" t="s">
        <v>724</v>
      </c>
      <c r="I90" s="1" t="s">
        <v>724</v>
      </c>
      <c r="J90" s="1" t="s">
        <v>724</v>
      </c>
      <c r="K90" s="1" t="s">
        <v>724</v>
      </c>
      <c r="L90" s="1" t="s">
        <v>725</v>
      </c>
      <c r="M90" s="1" t="s">
        <v>726</v>
      </c>
      <c r="N90" s="1" t="s">
        <v>29</v>
      </c>
      <c r="O90" s="1" t="s">
        <v>29</v>
      </c>
      <c r="P90" s="1" t="s">
        <v>29</v>
      </c>
      <c r="Q90" s="1" t="s">
        <v>29</v>
      </c>
    </row>
    <row r="91" spans="1:17">
      <c r="A91" s="1" t="s">
        <v>201</v>
      </c>
      <c r="B91" s="1" t="s">
        <v>200</v>
      </c>
      <c r="C91" s="1" t="s">
        <v>46</v>
      </c>
      <c r="D91" s="1" t="s">
        <v>47</v>
      </c>
      <c r="E91" s="1" t="s">
        <v>29</v>
      </c>
      <c r="F91" s="1" t="s">
        <v>29</v>
      </c>
      <c r="G91" s="1" t="s">
        <v>29</v>
      </c>
      <c r="H91" s="1" t="s">
        <v>29</v>
      </c>
      <c r="I91" s="1" t="s">
        <v>29</v>
      </c>
      <c r="J91" s="1" t="s">
        <v>29</v>
      </c>
      <c r="K91" s="1" t="s">
        <v>29</v>
      </c>
      <c r="L91" s="1" t="s">
        <v>29</v>
      </c>
      <c r="M91" s="1" t="s">
        <v>29</v>
      </c>
      <c r="N91" s="1" t="s">
        <v>726</v>
      </c>
      <c r="O91" s="1" t="s">
        <v>724</v>
      </c>
      <c r="P91" s="1" t="s">
        <v>726</v>
      </c>
      <c r="Q91" s="1" t="s">
        <v>726</v>
      </c>
    </row>
    <row r="92" spans="1:17">
      <c r="A92" s="1" t="s">
        <v>203</v>
      </c>
      <c r="B92" s="1" t="s">
        <v>202</v>
      </c>
      <c r="C92" s="1" t="s">
        <v>44</v>
      </c>
      <c r="D92" s="1" t="s">
        <v>45</v>
      </c>
      <c r="E92" s="1" t="s">
        <v>725</v>
      </c>
      <c r="F92" s="1" t="s">
        <v>724</v>
      </c>
      <c r="G92" s="1" t="s">
        <v>724</v>
      </c>
      <c r="H92" s="1" t="s">
        <v>724</v>
      </c>
      <c r="I92" s="1" t="s">
        <v>724</v>
      </c>
      <c r="J92" s="1" t="s">
        <v>724</v>
      </c>
      <c r="K92" s="1" t="s">
        <v>724</v>
      </c>
      <c r="L92" s="1" t="s">
        <v>724</v>
      </c>
      <c r="M92" s="1" t="s">
        <v>726</v>
      </c>
      <c r="N92" s="1" t="s">
        <v>725</v>
      </c>
      <c r="O92" s="1" t="s">
        <v>725</v>
      </c>
      <c r="P92" s="1" t="s">
        <v>725</v>
      </c>
      <c r="Q92" s="1" t="s">
        <v>725</v>
      </c>
    </row>
    <row r="93" spans="1:17">
      <c r="A93" s="1" t="s">
        <v>205</v>
      </c>
      <c r="B93" s="1" t="s">
        <v>204</v>
      </c>
      <c r="C93" s="1" t="s">
        <v>48</v>
      </c>
      <c r="D93" s="1" t="s">
        <v>49</v>
      </c>
      <c r="E93" s="1" t="s">
        <v>724</v>
      </c>
      <c r="F93" s="1" t="s">
        <v>724</v>
      </c>
      <c r="G93" s="1" t="s">
        <v>724</v>
      </c>
      <c r="H93" s="1" t="s">
        <v>724</v>
      </c>
      <c r="I93" s="1" t="s">
        <v>724</v>
      </c>
      <c r="J93" s="1" t="s">
        <v>724</v>
      </c>
      <c r="K93" s="1" t="s">
        <v>724</v>
      </c>
      <c r="L93" s="1" t="s">
        <v>724</v>
      </c>
      <c r="M93" s="1" t="s">
        <v>725</v>
      </c>
      <c r="N93" s="1" t="s">
        <v>724</v>
      </c>
      <c r="O93" s="1" t="s">
        <v>724</v>
      </c>
      <c r="P93" s="1" t="s">
        <v>724</v>
      </c>
      <c r="Q93" s="1" t="s">
        <v>725</v>
      </c>
    </row>
    <row r="94" spans="1:17">
      <c r="A94" s="1" t="s">
        <v>207</v>
      </c>
      <c r="B94" s="1" t="s">
        <v>206</v>
      </c>
      <c r="C94" s="1" t="s">
        <v>32</v>
      </c>
      <c r="D94" s="1" t="s">
        <v>33</v>
      </c>
      <c r="E94" s="1" t="s">
        <v>725</v>
      </c>
      <c r="F94" s="1" t="s">
        <v>725</v>
      </c>
      <c r="G94" s="1" t="s">
        <v>725</v>
      </c>
      <c r="H94" s="1" t="s">
        <v>725</v>
      </c>
      <c r="I94" s="1" t="s">
        <v>724</v>
      </c>
      <c r="J94" s="1" t="s">
        <v>725</v>
      </c>
      <c r="K94" s="1" t="s">
        <v>725</v>
      </c>
      <c r="L94" s="1" t="s">
        <v>725</v>
      </c>
      <c r="M94" s="1" t="s">
        <v>725</v>
      </c>
      <c r="N94" s="1" t="s">
        <v>725</v>
      </c>
      <c r="O94" s="1" t="s">
        <v>725</v>
      </c>
      <c r="P94" s="1" t="s">
        <v>725</v>
      </c>
      <c r="Q94" s="1" t="s">
        <v>725</v>
      </c>
    </row>
    <row r="95" spans="1:17">
      <c r="A95" s="1" t="s">
        <v>209</v>
      </c>
      <c r="B95" s="1" t="s">
        <v>208</v>
      </c>
      <c r="C95" s="1" t="s">
        <v>38</v>
      </c>
      <c r="D95" s="1" t="s">
        <v>39</v>
      </c>
      <c r="E95" s="1" t="s">
        <v>724</v>
      </c>
      <c r="F95" s="1" t="s">
        <v>724</v>
      </c>
      <c r="G95" s="1" t="s">
        <v>724</v>
      </c>
      <c r="H95" s="1" t="s">
        <v>724</v>
      </c>
      <c r="I95" s="1" t="s">
        <v>724</v>
      </c>
      <c r="J95" s="1" t="s">
        <v>724</v>
      </c>
      <c r="K95" s="1" t="s">
        <v>724</v>
      </c>
      <c r="L95" s="1" t="s">
        <v>724</v>
      </c>
      <c r="M95" s="1" t="s">
        <v>724</v>
      </c>
      <c r="N95" s="1" t="s">
        <v>724</v>
      </c>
      <c r="O95" s="1" t="s">
        <v>724</v>
      </c>
      <c r="P95" s="1" t="s">
        <v>724</v>
      </c>
      <c r="Q95" s="1" t="s">
        <v>724</v>
      </c>
    </row>
    <row r="96" spans="1:17">
      <c r="A96" s="1" t="s">
        <v>211</v>
      </c>
      <c r="B96" s="1" t="s">
        <v>210</v>
      </c>
      <c r="C96" s="1" t="s">
        <v>46</v>
      </c>
      <c r="D96" s="1" t="s">
        <v>47</v>
      </c>
      <c r="E96" s="1" t="s">
        <v>724</v>
      </c>
      <c r="F96" s="1" t="s">
        <v>724</v>
      </c>
      <c r="G96" s="1" t="s">
        <v>724</v>
      </c>
      <c r="H96" s="1" t="s">
        <v>724</v>
      </c>
      <c r="I96" s="1" t="s">
        <v>724</v>
      </c>
      <c r="J96" s="1" t="s">
        <v>724</v>
      </c>
      <c r="K96" s="1" t="s">
        <v>724</v>
      </c>
      <c r="L96" s="1" t="s">
        <v>724</v>
      </c>
      <c r="M96" s="1" t="s">
        <v>724</v>
      </c>
      <c r="N96" s="1" t="s">
        <v>724</v>
      </c>
      <c r="O96" s="1" t="s">
        <v>724</v>
      </c>
      <c r="P96" s="1" t="s">
        <v>724</v>
      </c>
      <c r="Q96" s="1" t="s">
        <v>724</v>
      </c>
    </row>
    <row r="97" spans="1:17">
      <c r="A97" s="1" t="s">
        <v>213</v>
      </c>
      <c r="B97" s="1" t="s">
        <v>212</v>
      </c>
      <c r="C97" s="1" t="s">
        <v>44</v>
      </c>
      <c r="D97" s="1" t="s">
        <v>45</v>
      </c>
      <c r="E97" s="1" t="s">
        <v>724</v>
      </c>
      <c r="F97" s="1" t="s">
        <v>724</v>
      </c>
      <c r="G97" s="1" t="s">
        <v>724</v>
      </c>
      <c r="H97" s="1" t="s">
        <v>724</v>
      </c>
      <c r="I97" s="1" t="s">
        <v>724</v>
      </c>
      <c r="J97" s="1" t="s">
        <v>724</v>
      </c>
      <c r="K97" s="1" t="s">
        <v>724</v>
      </c>
      <c r="L97" s="1" t="s">
        <v>724</v>
      </c>
      <c r="M97" s="1" t="s">
        <v>724</v>
      </c>
      <c r="N97" s="1" t="s">
        <v>724</v>
      </c>
      <c r="O97" s="1" t="s">
        <v>724</v>
      </c>
      <c r="P97" s="1" t="s">
        <v>726</v>
      </c>
      <c r="Q97" s="1" t="s">
        <v>726</v>
      </c>
    </row>
    <row r="98" spans="1:17">
      <c r="A98" s="1" t="s">
        <v>215</v>
      </c>
      <c r="B98" s="1" t="s">
        <v>214</v>
      </c>
      <c r="C98" s="1" t="s">
        <v>38</v>
      </c>
      <c r="D98" s="1" t="s">
        <v>39</v>
      </c>
      <c r="E98" s="1" t="s">
        <v>724</v>
      </c>
      <c r="F98" s="1" t="s">
        <v>724</v>
      </c>
      <c r="G98" s="1" t="s">
        <v>724</v>
      </c>
      <c r="H98" s="1" t="s">
        <v>724</v>
      </c>
      <c r="I98" s="1" t="s">
        <v>724</v>
      </c>
      <c r="J98" s="1" t="s">
        <v>724</v>
      </c>
      <c r="K98" s="1" t="s">
        <v>724</v>
      </c>
      <c r="L98" s="1" t="s">
        <v>724</v>
      </c>
      <c r="M98" s="1" t="s">
        <v>724</v>
      </c>
      <c r="N98" s="1" t="s">
        <v>724</v>
      </c>
      <c r="O98" s="1" t="s">
        <v>724</v>
      </c>
      <c r="P98" s="1" t="s">
        <v>724</v>
      </c>
      <c r="Q98" s="1" t="s">
        <v>724</v>
      </c>
    </row>
    <row r="99" spans="1:17">
      <c r="A99" s="1" t="s">
        <v>217</v>
      </c>
      <c r="B99" s="1" t="s">
        <v>216</v>
      </c>
      <c r="C99" s="1" t="s">
        <v>36</v>
      </c>
      <c r="D99" s="1" t="s">
        <v>37</v>
      </c>
      <c r="E99" s="1" t="s">
        <v>724</v>
      </c>
      <c r="F99" s="1" t="s">
        <v>724</v>
      </c>
      <c r="G99" s="1" t="s">
        <v>724</v>
      </c>
      <c r="H99" s="1" t="s">
        <v>724</v>
      </c>
      <c r="I99" s="1" t="s">
        <v>724</v>
      </c>
      <c r="J99" s="1" t="s">
        <v>724</v>
      </c>
      <c r="K99" s="1" t="s">
        <v>724</v>
      </c>
      <c r="L99" s="1" t="s">
        <v>724</v>
      </c>
      <c r="M99" s="1" t="s">
        <v>726</v>
      </c>
      <c r="N99" s="1" t="s">
        <v>726</v>
      </c>
      <c r="O99" s="1" t="s">
        <v>726</v>
      </c>
      <c r="P99" s="1" t="s">
        <v>726</v>
      </c>
      <c r="Q99" s="1" t="s">
        <v>726</v>
      </c>
    </row>
    <row r="100" spans="1:17">
      <c r="A100" s="1" t="s">
        <v>219</v>
      </c>
      <c r="B100" s="1" t="s">
        <v>218</v>
      </c>
      <c r="C100" s="1" t="s">
        <v>50</v>
      </c>
      <c r="D100" s="1" t="s">
        <v>51</v>
      </c>
      <c r="E100" s="1" t="s">
        <v>724</v>
      </c>
      <c r="F100" s="1" t="s">
        <v>724</v>
      </c>
      <c r="G100" s="1" t="s">
        <v>724</v>
      </c>
      <c r="H100" s="1" t="s">
        <v>724</v>
      </c>
      <c r="I100" s="1" t="s">
        <v>724</v>
      </c>
      <c r="J100" s="1" t="s">
        <v>724</v>
      </c>
      <c r="K100" s="1" t="s">
        <v>724</v>
      </c>
      <c r="L100" s="1" t="s">
        <v>724</v>
      </c>
      <c r="M100" s="1" t="s">
        <v>724</v>
      </c>
      <c r="N100" s="1" t="s">
        <v>724</v>
      </c>
      <c r="O100" s="1" t="s">
        <v>724</v>
      </c>
      <c r="P100" s="1" t="s">
        <v>726</v>
      </c>
      <c r="Q100" s="1" t="s">
        <v>726</v>
      </c>
    </row>
    <row r="101" spans="1:17">
      <c r="A101" s="1" t="s">
        <v>221</v>
      </c>
      <c r="B101" s="1" t="s">
        <v>220</v>
      </c>
      <c r="C101" s="1" t="s">
        <v>48</v>
      </c>
      <c r="D101" s="1" t="s">
        <v>49</v>
      </c>
      <c r="E101" s="1" t="s">
        <v>724</v>
      </c>
      <c r="F101" s="1" t="s">
        <v>724</v>
      </c>
      <c r="G101" s="1" t="s">
        <v>724</v>
      </c>
      <c r="H101" s="1" t="s">
        <v>724</v>
      </c>
      <c r="I101" s="1" t="s">
        <v>724</v>
      </c>
      <c r="J101" s="1" t="s">
        <v>724</v>
      </c>
      <c r="K101" s="1" t="s">
        <v>724</v>
      </c>
      <c r="L101" s="1" t="s">
        <v>725</v>
      </c>
      <c r="M101" s="1" t="s">
        <v>725</v>
      </c>
      <c r="N101" s="1" t="s">
        <v>725</v>
      </c>
      <c r="O101" s="1" t="s">
        <v>725</v>
      </c>
      <c r="P101" s="1" t="s">
        <v>725</v>
      </c>
      <c r="Q101" s="1" t="s">
        <v>725</v>
      </c>
    </row>
    <row r="102" spans="1:17">
      <c r="A102" s="1" t="s">
        <v>223</v>
      </c>
      <c r="B102" s="1" t="s">
        <v>222</v>
      </c>
      <c r="C102" s="1" t="s">
        <v>38</v>
      </c>
      <c r="D102" s="1" t="s">
        <v>39</v>
      </c>
      <c r="E102" s="1" t="s">
        <v>29</v>
      </c>
      <c r="F102" s="1" t="s">
        <v>29</v>
      </c>
      <c r="G102" s="1" t="s">
        <v>29</v>
      </c>
      <c r="H102" s="1" t="s">
        <v>29</v>
      </c>
      <c r="I102" s="1" t="s">
        <v>29</v>
      </c>
      <c r="J102" s="1" t="s">
        <v>29</v>
      </c>
      <c r="K102" s="1" t="s">
        <v>29</v>
      </c>
      <c r="L102" s="1" t="s">
        <v>29</v>
      </c>
      <c r="M102" s="1" t="s">
        <v>29</v>
      </c>
      <c r="N102" s="1" t="s">
        <v>726</v>
      </c>
      <c r="O102" s="1" t="s">
        <v>726</v>
      </c>
      <c r="P102" s="1" t="s">
        <v>726</v>
      </c>
      <c r="Q102" s="1" t="s">
        <v>726</v>
      </c>
    </row>
    <row r="103" spans="1:17">
      <c r="A103" s="1" t="s">
        <v>751</v>
      </c>
      <c r="B103" s="1" t="s">
        <v>752</v>
      </c>
      <c r="C103" s="1" t="s">
        <v>38</v>
      </c>
      <c r="D103" s="1" t="s">
        <v>39</v>
      </c>
      <c r="E103" s="1" t="s">
        <v>724</v>
      </c>
      <c r="F103" s="1" t="s">
        <v>724</v>
      </c>
      <c r="G103" s="1" t="s">
        <v>724</v>
      </c>
      <c r="H103" s="1" t="s">
        <v>724</v>
      </c>
      <c r="I103" s="1" t="s">
        <v>724</v>
      </c>
      <c r="J103" s="1" t="s">
        <v>724</v>
      </c>
      <c r="K103" s="1" t="s">
        <v>724</v>
      </c>
      <c r="L103" s="1" t="s">
        <v>724</v>
      </c>
      <c r="M103" s="1" t="s">
        <v>724</v>
      </c>
      <c r="N103" s="1" t="s">
        <v>29</v>
      </c>
      <c r="O103" s="1" t="s">
        <v>29</v>
      </c>
      <c r="P103" s="1" t="s">
        <v>29</v>
      </c>
      <c r="Q103" s="1" t="s">
        <v>29</v>
      </c>
    </row>
    <row r="104" spans="1:17">
      <c r="A104" s="1" t="s">
        <v>753</v>
      </c>
      <c r="B104" s="1" t="s">
        <v>754</v>
      </c>
      <c r="C104" s="1" t="s">
        <v>38</v>
      </c>
      <c r="D104" s="1" t="s">
        <v>39</v>
      </c>
      <c r="E104" s="1" t="s">
        <v>724</v>
      </c>
      <c r="F104" s="1" t="s">
        <v>724</v>
      </c>
      <c r="G104" s="1" t="s">
        <v>724</v>
      </c>
      <c r="H104" s="1" t="s">
        <v>724</v>
      </c>
      <c r="I104" s="1" t="s">
        <v>724</v>
      </c>
      <c r="J104" s="1" t="s">
        <v>724</v>
      </c>
      <c r="K104" s="1" t="s">
        <v>724</v>
      </c>
      <c r="L104" s="1" t="s">
        <v>724</v>
      </c>
      <c r="M104" s="1" t="s">
        <v>724</v>
      </c>
      <c r="N104" s="1" t="s">
        <v>29</v>
      </c>
      <c r="O104" s="1" t="s">
        <v>29</v>
      </c>
      <c r="P104" s="1" t="s">
        <v>29</v>
      </c>
      <c r="Q104" s="1" t="s">
        <v>29</v>
      </c>
    </row>
    <row r="105" spans="1:17">
      <c r="A105" s="1" t="s">
        <v>225</v>
      </c>
      <c r="B105" s="1" t="s">
        <v>224</v>
      </c>
      <c r="C105" s="1" t="s">
        <v>44</v>
      </c>
      <c r="D105" s="1" t="s">
        <v>45</v>
      </c>
      <c r="E105" s="1" t="s">
        <v>724</v>
      </c>
      <c r="F105" s="1" t="s">
        <v>724</v>
      </c>
      <c r="G105" s="1" t="s">
        <v>725</v>
      </c>
      <c r="H105" s="1" t="s">
        <v>725</v>
      </c>
      <c r="I105" s="1" t="s">
        <v>725</v>
      </c>
      <c r="J105" s="1" t="s">
        <v>724</v>
      </c>
      <c r="K105" s="1" t="s">
        <v>724</v>
      </c>
      <c r="L105" s="1" t="s">
        <v>724</v>
      </c>
      <c r="M105" s="1" t="s">
        <v>725</v>
      </c>
      <c r="N105" s="1" t="s">
        <v>726</v>
      </c>
      <c r="O105" s="1" t="s">
        <v>726</v>
      </c>
      <c r="P105" s="1" t="s">
        <v>726</v>
      </c>
      <c r="Q105" s="1" t="s">
        <v>726</v>
      </c>
    </row>
    <row r="106" spans="1:17">
      <c r="A106" s="1" t="s">
        <v>227</v>
      </c>
      <c r="B106" s="1" t="s">
        <v>226</v>
      </c>
      <c r="C106" s="1" t="s">
        <v>44</v>
      </c>
      <c r="D106" s="1" t="s">
        <v>45</v>
      </c>
      <c r="E106" s="1" t="s">
        <v>724</v>
      </c>
      <c r="F106" s="1" t="s">
        <v>724</v>
      </c>
      <c r="G106" s="1" t="s">
        <v>724</v>
      </c>
      <c r="H106" s="1" t="s">
        <v>724</v>
      </c>
      <c r="I106" s="1" t="s">
        <v>724</v>
      </c>
      <c r="J106" s="1" t="s">
        <v>724</v>
      </c>
      <c r="K106" s="1" t="s">
        <v>724</v>
      </c>
      <c r="L106" s="1" t="s">
        <v>724</v>
      </c>
      <c r="M106" s="1" t="s">
        <v>724</v>
      </c>
      <c r="N106" s="1" t="s">
        <v>724</v>
      </c>
      <c r="O106" s="1" t="s">
        <v>724</v>
      </c>
      <c r="P106" s="1" t="s">
        <v>724</v>
      </c>
      <c r="Q106" s="1" t="s">
        <v>724</v>
      </c>
    </row>
    <row r="107" spans="1:17">
      <c r="A107" s="1" t="s">
        <v>229</v>
      </c>
      <c r="B107" s="1" t="s">
        <v>228</v>
      </c>
      <c r="C107" s="1" t="s">
        <v>42</v>
      </c>
      <c r="D107" s="1" t="s">
        <v>43</v>
      </c>
      <c r="E107" s="1" t="s">
        <v>724</v>
      </c>
      <c r="F107" s="1" t="s">
        <v>724</v>
      </c>
      <c r="G107" s="1" t="s">
        <v>724</v>
      </c>
      <c r="H107" s="1" t="s">
        <v>725</v>
      </c>
      <c r="I107" s="1" t="s">
        <v>725</v>
      </c>
      <c r="J107" s="1" t="s">
        <v>724</v>
      </c>
      <c r="K107" s="1" t="s">
        <v>724</v>
      </c>
      <c r="L107" s="1" t="s">
        <v>724</v>
      </c>
      <c r="M107" s="1" t="s">
        <v>724</v>
      </c>
      <c r="N107" s="1" t="s">
        <v>724</v>
      </c>
      <c r="O107" s="1" t="s">
        <v>724</v>
      </c>
      <c r="P107" s="1" t="s">
        <v>724</v>
      </c>
      <c r="Q107" s="1" t="s">
        <v>724</v>
      </c>
    </row>
    <row r="108" spans="1:17">
      <c r="A108" s="1" t="s">
        <v>231</v>
      </c>
      <c r="B108" s="1" t="s">
        <v>230</v>
      </c>
      <c r="C108" s="1" t="s">
        <v>44</v>
      </c>
      <c r="D108" s="1" t="s">
        <v>45</v>
      </c>
      <c r="E108" s="1" t="s">
        <v>724</v>
      </c>
      <c r="F108" s="1" t="s">
        <v>724</v>
      </c>
      <c r="G108" s="1" t="s">
        <v>724</v>
      </c>
      <c r="H108" s="1" t="s">
        <v>724</v>
      </c>
      <c r="I108" s="1" t="s">
        <v>724</v>
      </c>
      <c r="J108" s="1" t="s">
        <v>724</v>
      </c>
      <c r="K108" s="1" t="s">
        <v>724</v>
      </c>
      <c r="L108" s="1" t="s">
        <v>724</v>
      </c>
      <c r="M108" s="1" t="s">
        <v>724</v>
      </c>
      <c r="N108" s="1" t="s">
        <v>724</v>
      </c>
      <c r="O108" s="1" t="s">
        <v>724</v>
      </c>
      <c r="P108" s="1" t="s">
        <v>724</v>
      </c>
      <c r="Q108" s="1" t="s">
        <v>724</v>
      </c>
    </row>
    <row r="109" spans="1:17">
      <c r="A109" s="1" t="s">
        <v>233</v>
      </c>
      <c r="B109" s="1" t="s">
        <v>232</v>
      </c>
      <c r="C109" s="1" t="s">
        <v>32</v>
      </c>
      <c r="D109" s="1" t="s">
        <v>33</v>
      </c>
      <c r="E109" s="1" t="s">
        <v>724</v>
      </c>
      <c r="F109" s="1" t="s">
        <v>724</v>
      </c>
      <c r="G109" s="1" t="s">
        <v>724</v>
      </c>
      <c r="H109" s="1" t="s">
        <v>724</v>
      </c>
      <c r="I109" s="1" t="s">
        <v>724</v>
      </c>
      <c r="J109" s="1" t="s">
        <v>724</v>
      </c>
      <c r="K109" s="1" t="s">
        <v>724</v>
      </c>
      <c r="L109" s="1" t="s">
        <v>724</v>
      </c>
      <c r="M109" s="1" t="s">
        <v>726</v>
      </c>
      <c r="N109" s="1" t="s">
        <v>725</v>
      </c>
      <c r="O109" s="1" t="s">
        <v>726</v>
      </c>
      <c r="P109" s="1" t="s">
        <v>726</v>
      </c>
      <c r="Q109" s="1" t="s">
        <v>726</v>
      </c>
    </row>
    <row r="110" spans="1:17">
      <c r="A110" s="1" t="s">
        <v>235</v>
      </c>
      <c r="B110" s="1" t="s">
        <v>234</v>
      </c>
      <c r="C110" s="1" t="s">
        <v>38</v>
      </c>
      <c r="D110" s="1" t="s">
        <v>39</v>
      </c>
      <c r="E110" s="1" t="s">
        <v>724</v>
      </c>
      <c r="F110" s="1" t="s">
        <v>724</v>
      </c>
      <c r="G110" s="1" t="s">
        <v>724</v>
      </c>
      <c r="H110" s="1" t="s">
        <v>724</v>
      </c>
      <c r="I110" s="1" t="s">
        <v>724</v>
      </c>
      <c r="J110" s="1" t="s">
        <v>724</v>
      </c>
      <c r="K110" s="1" t="s">
        <v>724</v>
      </c>
      <c r="L110" s="1" t="s">
        <v>724</v>
      </c>
      <c r="M110" s="1" t="s">
        <v>724</v>
      </c>
      <c r="N110" s="1" t="s">
        <v>724</v>
      </c>
      <c r="O110" s="1" t="s">
        <v>724</v>
      </c>
      <c r="P110" s="1" t="s">
        <v>726</v>
      </c>
      <c r="Q110" s="1" t="s">
        <v>724</v>
      </c>
    </row>
    <row r="111" spans="1:17">
      <c r="A111" s="1" t="s">
        <v>237</v>
      </c>
      <c r="B111" s="1" t="s">
        <v>236</v>
      </c>
      <c r="C111" s="1" t="s">
        <v>44</v>
      </c>
      <c r="D111" s="1" t="s">
        <v>45</v>
      </c>
      <c r="E111" s="1" t="s">
        <v>724</v>
      </c>
      <c r="F111" s="1" t="s">
        <v>724</v>
      </c>
      <c r="G111" s="1" t="s">
        <v>724</v>
      </c>
      <c r="H111" s="1" t="s">
        <v>724</v>
      </c>
      <c r="I111" s="1" t="s">
        <v>724</v>
      </c>
      <c r="J111" s="1" t="s">
        <v>724</v>
      </c>
      <c r="K111" s="1" t="s">
        <v>724</v>
      </c>
      <c r="L111" s="1" t="s">
        <v>724</v>
      </c>
      <c r="M111" s="1" t="s">
        <v>726</v>
      </c>
      <c r="N111" s="1" t="s">
        <v>726</v>
      </c>
      <c r="O111" s="1" t="s">
        <v>726</v>
      </c>
      <c r="P111" s="1" t="s">
        <v>726</v>
      </c>
      <c r="Q111" s="1" t="s">
        <v>726</v>
      </c>
    </row>
    <row r="112" spans="1:17">
      <c r="A112" s="1" t="s">
        <v>239</v>
      </c>
      <c r="B112" s="1" t="s">
        <v>238</v>
      </c>
      <c r="C112" s="1" t="s">
        <v>36</v>
      </c>
      <c r="D112" s="1" t="s">
        <v>37</v>
      </c>
      <c r="E112" s="1" t="s">
        <v>724</v>
      </c>
      <c r="F112" s="1" t="s">
        <v>724</v>
      </c>
      <c r="G112" s="1" t="s">
        <v>724</v>
      </c>
      <c r="H112" s="1" t="s">
        <v>724</v>
      </c>
      <c r="I112" s="1" t="s">
        <v>724</v>
      </c>
      <c r="J112" s="1" t="s">
        <v>724</v>
      </c>
      <c r="K112" s="1" t="s">
        <v>724</v>
      </c>
      <c r="L112" s="1" t="s">
        <v>724</v>
      </c>
      <c r="M112" s="1" t="s">
        <v>724</v>
      </c>
      <c r="N112" s="1" t="s">
        <v>724</v>
      </c>
      <c r="O112" s="1" t="s">
        <v>726</v>
      </c>
      <c r="P112" s="1" t="s">
        <v>726</v>
      </c>
      <c r="Q112" s="1" t="s">
        <v>726</v>
      </c>
    </row>
    <row r="113" spans="1:17">
      <c r="A113" s="1" t="s">
        <v>241</v>
      </c>
      <c r="B113" s="1" t="s">
        <v>240</v>
      </c>
      <c r="C113" s="1" t="s">
        <v>46</v>
      </c>
      <c r="D113" s="1" t="s">
        <v>47</v>
      </c>
      <c r="E113" s="1" t="s">
        <v>725</v>
      </c>
      <c r="F113" s="1" t="s">
        <v>725</v>
      </c>
      <c r="G113" s="1" t="s">
        <v>724</v>
      </c>
      <c r="H113" s="1" t="s">
        <v>725</v>
      </c>
      <c r="I113" s="1" t="s">
        <v>724</v>
      </c>
      <c r="J113" s="1" t="s">
        <v>725</v>
      </c>
      <c r="K113" s="1" t="s">
        <v>724</v>
      </c>
      <c r="L113" s="1" t="s">
        <v>724</v>
      </c>
      <c r="M113" s="1" t="s">
        <v>725</v>
      </c>
      <c r="N113" s="1" t="s">
        <v>725</v>
      </c>
      <c r="O113" s="1" t="s">
        <v>726</v>
      </c>
      <c r="P113" s="1" t="s">
        <v>725</v>
      </c>
      <c r="Q113" s="1" t="s">
        <v>725</v>
      </c>
    </row>
    <row r="114" spans="1:17">
      <c r="A114" s="1" t="s">
        <v>243</v>
      </c>
      <c r="B114" s="1" t="s">
        <v>242</v>
      </c>
      <c r="C114" s="1" t="s">
        <v>44</v>
      </c>
      <c r="D114" s="1" t="s">
        <v>45</v>
      </c>
      <c r="E114" s="1" t="s">
        <v>724</v>
      </c>
      <c r="F114" s="1" t="s">
        <v>724</v>
      </c>
      <c r="G114" s="1" t="s">
        <v>725</v>
      </c>
      <c r="H114" s="1" t="s">
        <v>724</v>
      </c>
      <c r="I114" s="1" t="s">
        <v>724</v>
      </c>
      <c r="J114" s="1" t="s">
        <v>724</v>
      </c>
      <c r="K114" s="1" t="s">
        <v>724</v>
      </c>
      <c r="L114" s="1" t="s">
        <v>724</v>
      </c>
      <c r="M114" s="1" t="s">
        <v>724</v>
      </c>
      <c r="N114" s="1" t="s">
        <v>724</v>
      </c>
      <c r="O114" s="1" t="s">
        <v>724</v>
      </c>
      <c r="P114" s="1" t="s">
        <v>726</v>
      </c>
      <c r="Q114" s="1" t="s">
        <v>726</v>
      </c>
    </row>
    <row r="115" spans="1:17">
      <c r="A115" s="1" t="s">
        <v>245</v>
      </c>
      <c r="B115" s="1" t="s">
        <v>244</v>
      </c>
      <c r="C115" s="1" t="s">
        <v>38</v>
      </c>
      <c r="D115" s="1" t="s">
        <v>39</v>
      </c>
      <c r="E115" s="1" t="s">
        <v>724</v>
      </c>
      <c r="F115" s="1" t="s">
        <v>724</v>
      </c>
      <c r="G115" s="1" t="s">
        <v>724</v>
      </c>
      <c r="H115" s="1" t="s">
        <v>724</v>
      </c>
      <c r="I115" s="1" t="s">
        <v>724</v>
      </c>
      <c r="J115" s="1" t="s">
        <v>724</v>
      </c>
      <c r="K115" s="1" t="s">
        <v>724</v>
      </c>
      <c r="L115" s="1" t="s">
        <v>725</v>
      </c>
      <c r="M115" s="1" t="s">
        <v>725</v>
      </c>
      <c r="N115" s="1" t="s">
        <v>725</v>
      </c>
      <c r="O115" s="1" t="s">
        <v>726</v>
      </c>
      <c r="P115" s="1" t="s">
        <v>725</v>
      </c>
      <c r="Q115" s="1" t="s">
        <v>725</v>
      </c>
    </row>
    <row r="116" spans="1:17">
      <c r="A116" s="1" t="s">
        <v>247</v>
      </c>
      <c r="B116" s="1" t="s">
        <v>246</v>
      </c>
      <c r="C116" s="1" t="s">
        <v>44</v>
      </c>
      <c r="D116" s="1" t="s">
        <v>45</v>
      </c>
      <c r="E116" s="1" t="s">
        <v>725</v>
      </c>
      <c r="F116" s="1" t="s">
        <v>724</v>
      </c>
      <c r="G116" s="1" t="s">
        <v>724</v>
      </c>
      <c r="H116" s="1" t="s">
        <v>724</v>
      </c>
      <c r="I116" s="1" t="s">
        <v>724</v>
      </c>
      <c r="J116" s="1" t="s">
        <v>724</v>
      </c>
      <c r="K116" s="1" t="s">
        <v>724</v>
      </c>
      <c r="L116" s="1" t="s">
        <v>725</v>
      </c>
      <c r="M116" s="1" t="s">
        <v>725</v>
      </c>
      <c r="N116" s="1" t="s">
        <v>726</v>
      </c>
      <c r="O116" s="1" t="s">
        <v>725</v>
      </c>
      <c r="P116" s="1" t="s">
        <v>725</v>
      </c>
      <c r="Q116" s="1" t="s">
        <v>725</v>
      </c>
    </row>
    <row r="117" spans="1:17">
      <c r="A117" s="1" t="s">
        <v>249</v>
      </c>
      <c r="B117" s="1" t="s">
        <v>248</v>
      </c>
      <c r="C117" s="1" t="s">
        <v>46</v>
      </c>
      <c r="D117" s="1" t="s">
        <v>47</v>
      </c>
      <c r="E117" s="1" t="s">
        <v>724</v>
      </c>
      <c r="F117" s="1" t="s">
        <v>724</v>
      </c>
      <c r="G117" s="1" t="s">
        <v>724</v>
      </c>
      <c r="H117" s="1" t="s">
        <v>724</v>
      </c>
      <c r="I117" s="1" t="s">
        <v>724</v>
      </c>
      <c r="J117" s="1" t="s">
        <v>724</v>
      </c>
      <c r="K117" s="1" t="s">
        <v>724</v>
      </c>
      <c r="L117" s="1" t="s">
        <v>724</v>
      </c>
      <c r="M117" s="1" t="s">
        <v>724</v>
      </c>
      <c r="N117" s="1" t="s">
        <v>724</v>
      </c>
      <c r="O117" s="1" t="s">
        <v>724</v>
      </c>
      <c r="P117" s="1" t="s">
        <v>724</v>
      </c>
      <c r="Q117" s="1" t="s">
        <v>724</v>
      </c>
    </row>
    <row r="118" spans="1:17">
      <c r="A118" s="1" t="s">
        <v>251</v>
      </c>
      <c r="B118" s="1" t="s">
        <v>250</v>
      </c>
      <c r="C118" s="1" t="s">
        <v>42</v>
      </c>
      <c r="D118" s="1" t="s">
        <v>43</v>
      </c>
      <c r="E118" s="1" t="s">
        <v>724</v>
      </c>
      <c r="F118" s="1" t="s">
        <v>724</v>
      </c>
      <c r="G118" s="1" t="s">
        <v>724</v>
      </c>
      <c r="H118" s="1" t="s">
        <v>724</v>
      </c>
      <c r="I118" s="1" t="s">
        <v>724</v>
      </c>
      <c r="J118" s="1" t="s">
        <v>724</v>
      </c>
      <c r="K118" s="1" t="s">
        <v>724</v>
      </c>
      <c r="L118" s="1" t="s">
        <v>724</v>
      </c>
      <c r="M118" s="1" t="s">
        <v>724</v>
      </c>
      <c r="N118" s="1" t="s">
        <v>724</v>
      </c>
      <c r="O118" s="1" t="s">
        <v>724</v>
      </c>
      <c r="P118" s="1" t="s">
        <v>724</v>
      </c>
      <c r="Q118" s="1" t="s">
        <v>725</v>
      </c>
    </row>
    <row r="119" spans="1:17">
      <c r="A119" s="1" t="s">
        <v>253</v>
      </c>
      <c r="B119" s="1" t="s">
        <v>252</v>
      </c>
      <c r="C119" s="1" t="s">
        <v>40</v>
      </c>
      <c r="D119" s="1" t="s">
        <v>41</v>
      </c>
      <c r="E119" s="1" t="s">
        <v>724</v>
      </c>
      <c r="F119" s="1" t="s">
        <v>724</v>
      </c>
      <c r="G119" s="1" t="s">
        <v>724</v>
      </c>
      <c r="H119" s="1" t="s">
        <v>725</v>
      </c>
      <c r="I119" s="1" t="s">
        <v>724</v>
      </c>
      <c r="J119" s="1" t="s">
        <v>724</v>
      </c>
      <c r="K119" s="1" t="s">
        <v>724</v>
      </c>
      <c r="L119" s="1" t="s">
        <v>724</v>
      </c>
      <c r="M119" s="1" t="s">
        <v>724</v>
      </c>
      <c r="N119" s="1" t="s">
        <v>725</v>
      </c>
      <c r="O119" s="1" t="s">
        <v>726</v>
      </c>
      <c r="P119" s="1" t="s">
        <v>726</v>
      </c>
      <c r="Q119" s="1" t="s">
        <v>726</v>
      </c>
    </row>
    <row r="120" spans="1:17">
      <c r="A120" s="1" t="s">
        <v>255</v>
      </c>
      <c r="B120" s="1" t="s">
        <v>254</v>
      </c>
      <c r="C120" s="1" t="s">
        <v>36</v>
      </c>
      <c r="D120" s="1" t="s">
        <v>37</v>
      </c>
      <c r="E120" s="1" t="s">
        <v>724</v>
      </c>
      <c r="F120" s="1" t="s">
        <v>724</v>
      </c>
      <c r="G120" s="1" t="s">
        <v>724</v>
      </c>
      <c r="H120" s="1" t="s">
        <v>724</v>
      </c>
      <c r="I120" s="1" t="s">
        <v>724</v>
      </c>
      <c r="J120" s="1" t="s">
        <v>725</v>
      </c>
      <c r="K120" s="1" t="s">
        <v>724</v>
      </c>
      <c r="L120" s="1" t="s">
        <v>724</v>
      </c>
      <c r="M120" s="1" t="s">
        <v>724</v>
      </c>
      <c r="N120" s="1" t="s">
        <v>724</v>
      </c>
      <c r="O120" s="1" t="s">
        <v>726</v>
      </c>
      <c r="P120" s="1" t="s">
        <v>726</v>
      </c>
      <c r="Q120" s="1" t="s">
        <v>726</v>
      </c>
    </row>
    <row r="121" spans="1:17">
      <c r="A121" s="1" t="s">
        <v>257</v>
      </c>
      <c r="B121" s="1" t="s">
        <v>256</v>
      </c>
      <c r="C121" s="1" t="s">
        <v>46</v>
      </c>
      <c r="D121" s="1" t="s">
        <v>47</v>
      </c>
      <c r="E121" s="1" t="s">
        <v>725</v>
      </c>
      <c r="F121" s="1" t="s">
        <v>724</v>
      </c>
      <c r="G121" s="1" t="s">
        <v>724</v>
      </c>
      <c r="H121" s="1" t="s">
        <v>724</v>
      </c>
      <c r="I121" s="1" t="s">
        <v>724</v>
      </c>
      <c r="J121" s="1" t="s">
        <v>724</v>
      </c>
      <c r="K121" s="1" t="s">
        <v>724</v>
      </c>
      <c r="L121" s="1" t="s">
        <v>724</v>
      </c>
      <c r="M121" s="1" t="s">
        <v>725</v>
      </c>
      <c r="N121" s="1" t="s">
        <v>726</v>
      </c>
      <c r="O121" s="1" t="s">
        <v>724</v>
      </c>
      <c r="P121" s="1" t="s">
        <v>726</v>
      </c>
      <c r="Q121" s="1" t="s">
        <v>726</v>
      </c>
    </row>
    <row r="122" spans="1:17">
      <c r="A122" s="1" t="s">
        <v>259</v>
      </c>
      <c r="B122" s="1" t="s">
        <v>258</v>
      </c>
      <c r="C122" s="1" t="s">
        <v>44</v>
      </c>
      <c r="D122" s="1" t="s">
        <v>45</v>
      </c>
      <c r="E122" s="1" t="s">
        <v>724</v>
      </c>
      <c r="F122" s="1" t="s">
        <v>724</v>
      </c>
      <c r="G122" s="1" t="s">
        <v>724</v>
      </c>
      <c r="H122" s="1" t="s">
        <v>724</v>
      </c>
      <c r="I122" s="1" t="s">
        <v>724</v>
      </c>
      <c r="J122" s="1" t="s">
        <v>724</v>
      </c>
      <c r="K122" s="1" t="s">
        <v>724</v>
      </c>
      <c r="L122" s="1" t="s">
        <v>724</v>
      </c>
      <c r="M122" s="1" t="s">
        <v>724</v>
      </c>
      <c r="N122" s="1" t="s">
        <v>726</v>
      </c>
      <c r="O122" s="1" t="s">
        <v>726</v>
      </c>
      <c r="P122" s="1" t="s">
        <v>726</v>
      </c>
      <c r="Q122" s="1" t="s">
        <v>726</v>
      </c>
    </row>
    <row r="123" spans="1:17">
      <c r="A123" s="1" t="s">
        <v>261</v>
      </c>
      <c r="B123" s="1" t="s">
        <v>260</v>
      </c>
      <c r="C123" s="1" t="s">
        <v>44</v>
      </c>
      <c r="D123" s="1" t="s">
        <v>45</v>
      </c>
      <c r="E123" s="1" t="s">
        <v>725</v>
      </c>
      <c r="F123" s="1" t="s">
        <v>724</v>
      </c>
      <c r="G123" s="1" t="s">
        <v>724</v>
      </c>
      <c r="H123" s="1" t="s">
        <v>724</v>
      </c>
      <c r="I123" s="1" t="s">
        <v>724</v>
      </c>
      <c r="J123" s="1" t="s">
        <v>724</v>
      </c>
      <c r="K123" s="1" t="s">
        <v>724</v>
      </c>
      <c r="L123" s="1" t="s">
        <v>724</v>
      </c>
      <c r="M123" s="1" t="s">
        <v>726</v>
      </c>
      <c r="N123" s="1" t="s">
        <v>726</v>
      </c>
      <c r="O123" s="1" t="s">
        <v>726</v>
      </c>
      <c r="P123" s="1" t="s">
        <v>726</v>
      </c>
      <c r="Q123" s="1" t="s">
        <v>726</v>
      </c>
    </row>
    <row r="124" spans="1:17">
      <c r="A124" s="1" t="s">
        <v>263</v>
      </c>
      <c r="B124" s="1" t="s">
        <v>262</v>
      </c>
      <c r="C124" s="1" t="s">
        <v>38</v>
      </c>
      <c r="D124" s="1" t="s">
        <v>39</v>
      </c>
      <c r="E124" s="1" t="s">
        <v>724</v>
      </c>
      <c r="F124" s="1" t="s">
        <v>724</v>
      </c>
      <c r="G124" s="1" t="s">
        <v>724</v>
      </c>
      <c r="H124" s="1" t="s">
        <v>724</v>
      </c>
      <c r="I124" s="1" t="s">
        <v>724</v>
      </c>
      <c r="J124" s="1" t="s">
        <v>724</v>
      </c>
      <c r="K124" s="1" t="s">
        <v>724</v>
      </c>
      <c r="L124" s="1" t="s">
        <v>724</v>
      </c>
      <c r="M124" s="1" t="s">
        <v>726</v>
      </c>
      <c r="N124" s="1" t="s">
        <v>726</v>
      </c>
      <c r="O124" s="1" t="s">
        <v>726</v>
      </c>
      <c r="P124" s="1" t="s">
        <v>726</v>
      </c>
      <c r="Q124" s="1" t="s">
        <v>726</v>
      </c>
    </row>
    <row r="125" spans="1:17">
      <c r="A125" s="1" t="s">
        <v>265</v>
      </c>
      <c r="B125" s="1" t="s">
        <v>264</v>
      </c>
      <c r="C125" s="1" t="s">
        <v>32</v>
      </c>
      <c r="D125" s="1" t="s">
        <v>33</v>
      </c>
      <c r="E125" s="1" t="s">
        <v>725</v>
      </c>
      <c r="F125" s="1" t="s">
        <v>724</v>
      </c>
      <c r="G125" s="1" t="s">
        <v>724</v>
      </c>
      <c r="H125" s="1" t="s">
        <v>725</v>
      </c>
      <c r="I125" s="1" t="s">
        <v>725</v>
      </c>
      <c r="J125" s="1" t="s">
        <v>725</v>
      </c>
      <c r="K125" s="1" t="s">
        <v>725</v>
      </c>
      <c r="L125" s="1" t="s">
        <v>724</v>
      </c>
      <c r="M125" s="1" t="s">
        <v>725</v>
      </c>
      <c r="N125" s="1" t="s">
        <v>725</v>
      </c>
      <c r="O125" s="1" t="s">
        <v>725</v>
      </c>
      <c r="P125" s="1" t="s">
        <v>725</v>
      </c>
      <c r="Q125" s="1" t="s">
        <v>725</v>
      </c>
    </row>
    <row r="126" spans="1:17">
      <c r="A126" s="1" t="s">
        <v>267</v>
      </c>
      <c r="B126" s="1" t="s">
        <v>266</v>
      </c>
      <c r="C126" s="1" t="s">
        <v>44</v>
      </c>
      <c r="D126" s="1" t="s">
        <v>45</v>
      </c>
      <c r="E126" s="1" t="s">
        <v>724</v>
      </c>
      <c r="F126" s="1" t="s">
        <v>725</v>
      </c>
      <c r="G126" s="1" t="s">
        <v>724</v>
      </c>
      <c r="H126" s="1" t="s">
        <v>724</v>
      </c>
      <c r="I126" s="1" t="s">
        <v>724</v>
      </c>
      <c r="J126" s="1" t="s">
        <v>724</v>
      </c>
      <c r="K126" s="1" t="s">
        <v>724</v>
      </c>
      <c r="L126" s="1" t="s">
        <v>724</v>
      </c>
      <c r="M126" s="1" t="s">
        <v>724</v>
      </c>
      <c r="N126" s="1" t="s">
        <v>726</v>
      </c>
      <c r="O126" s="1" t="s">
        <v>724</v>
      </c>
      <c r="P126" s="1" t="s">
        <v>724</v>
      </c>
      <c r="Q126" s="1" t="s">
        <v>724</v>
      </c>
    </row>
    <row r="127" spans="1:17">
      <c r="A127" s="1" t="s">
        <v>269</v>
      </c>
      <c r="B127" s="1" t="s">
        <v>268</v>
      </c>
      <c r="C127" s="1" t="s">
        <v>32</v>
      </c>
      <c r="D127" s="1" t="s">
        <v>33</v>
      </c>
      <c r="E127" s="1" t="s">
        <v>724</v>
      </c>
      <c r="F127" s="1" t="s">
        <v>725</v>
      </c>
      <c r="G127" s="1" t="s">
        <v>725</v>
      </c>
      <c r="H127" s="1" t="s">
        <v>725</v>
      </c>
      <c r="I127" s="1" t="s">
        <v>725</v>
      </c>
      <c r="J127" s="1" t="s">
        <v>725</v>
      </c>
      <c r="K127" s="1" t="s">
        <v>725</v>
      </c>
      <c r="L127" s="1" t="s">
        <v>725</v>
      </c>
      <c r="M127" s="1" t="s">
        <v>725</v>
      </c>
      <c r="N127" s="1" t="s">
        <v>725</v>
      </c>
      <c r="O127" s="1" t="s">
        <v>725</v>
      </c>
      <c r="P127" s="1" t="s">
        <v>725</v>
      </c>
      <c r="Q127" s="1" t="s">
        <v>725</v>
      </c>
    </row>
    <row r="128" spans="1:17">
      <c r="A128" s="1" t="s">
        <v>271</v>
      </c>
      <c r="B128" s="1" t="s">
        <v>270</v>
      </c>
      <c r="C128" s="1" t="s">
        <v>42</v>
      </c>
      <c r="D128" s="1" t="s">
        <v>43</v>
      </c>
      <c r="E128" s="1" t="s">
        <v>724</v>
      </c>
      <c r="F128" s="1" t="s">
        <v>724</v>
      </c>
      <c r="G128" s="1" t="s">
        <v>725</v>
      </c>
      <c r="H128" s="1" t="s">
        <v>725</v>
      </c>
      <c r="I128" s="1" t="s">
        <v>724</v>
      </c>
      <c r="J128" s="1" t="s">
        <v>724</v>
      </c>
      <c r="K128" s="1" t="s">
        <v>724</v>
      </c>
      <c r="L128" s="1" t="s">
        <v>724</v>
      </c>
      <c r="M128" s="1" t="s">
        <v>724</v>
      </c>
      <c r="N128" s="1" t="s">
        <v>726</v>
      </c>
      <c r="O128" s="1" t="s">
        <v>726</v>
      </c>
      <c r="P128" s="1" t="s">
        <v>726</v>
      </c>
      <c r="Q128" s="1" t="s">
        <v>726</v>
      </c>
    </row>
    <row r="129" spans="1:17">
      <c r="A129" s="1" t="s">
        <v>273</v>
      </c>
      <c r="B129" s="1" t="s">
        <v>272</v>
      </c>
      <c r="C129" s="1" t="s">
        <v>50</v>
      </c>
      <c r="D129" s="1" t="s">
        <v>51</v>
      </c>
      <c r="E129" s="1" t="s">
        <v>724</v>
      </c>
      <c r="F129" s="1" t="s">
        <v>724</v>
      </c>
      <c r="G129" s="1" t="s">
        <v>724</v>
      </c>
      <c r="H129" s="1" t="s">
        <v>724</v>
      </c>
      <c r="I129" s="1" t="s">
        <v>724</v>
      </c>
      <c r="J129" s="1" t="s">
        <v>724</v>
      </c>
      <c r="K129" s="1" t="s">
        <v>724</v>
      </c>
      <c r="L129" s="1" t="s">
        <v>724</v>
      </c>
      <c r="M129" s="1" t="s">
        <v>724</v>
      </c>
      <c r="N129" s="1" t="s">
        <v>724</v>
      </c>
      <c r="O129" s="1" t="s">
        <v>724</v>
      </c>
      <c r="P129" s="1" t="s">
        <v>724</v>
      </c>
      <c r="Q129" s="1" t="s">
        <v>724</v>
      </c>
    </row>
    <row r="130" spans="1:17">
      <c r="A130" s="1" t="s">
        <v>275</v>
      </c>
      <c r="B130" s="1" t="s">
        <v>274</v>
      </c>
      <c r="C130" s="1" t="s">
        <v>32</v>
      </c>
      <c r="D130" s="1" t="s">
        <v>33</v>
      </c>
      <c r="E130" s="1" t="s">
        <v>724</v>
      </c>
      <c r="F130" s="1" t="s">
        <v>725</v>
      </c>
      <c r="G130" s="1" t="s">
        <v>725</v>
      </c>
      <c r="H130" s="1" t="s">
        <v>725</v>
      </c>
      <c r="I130" s="1" t="s">
        <v>725</v>
      </c>
      <c r="J130" s="1" t="s">
        <v>725</v>
      </c>
      <c r="K130" s="1" t="s">
        <v>725</v>
      </c>
      <c r="L130" s="1" t="s">
        <v>725</v>
      </c>
      <c r="M130" s="1" t="s">
        <v>725</v>
      </c>
      <c r="N130" s="1" t="s">
        <v>725</v>
      </c>
      <c r="O130" s="1" t="s">
        <v>724</v>
      </c>
      <c r="P130" s="1" t="s">
        <v>725</v>
      </c>
      <c r="Q130" s="1" t="s">
        <v>725</v>
      </c>
    </row>
    <row r="131" spans="1:17">
      <c r="A131" s="1" t="s">
        <v>277</v>
      </c>
      <c r="B131" s="1" t="s">
        <v>276</v>
      </c>
      <c r="C131" s="1" t="s">
        <v>36</v>
      </c>
      <c r="D131" s="1" t="s">
        <v>37</v>
      </c>
      <c r="E131" s="1" t="s">
        <v>724</v>
      </c>
      <c r="F131" s="1" t="s">
        <v>724</v>
      </c>
      <c r="G131" s="1" t="s">
        <v>724</v>
      </c>
      <c r="H131" s="1" t="s">
        <v>724</v>
      </c>
      <c r="I131" s="1" t="s">
        <v>724</v>
      </c>
      <c r="J131" s="1" t="s">
        <v>724</v>
      </c>
      <c r="K131" s="1" t="s">
        <v>724</v>
      </c>
      <c r="L131" s="1" t="s">
        <v>724</v>
      </c>
      <c r="M131" s="1" t="s">
        <v>724</v>
      </c>
      <c r="N131" s="1" t="s">
        <v>724</v>
      </c>
      <c r="O131" s="1" t="s">
        <v>724</v>
      </c>
      <c r="P131" s="1" t="s">
        <v>724</v>
      </c>
      <c r="Q131" s="1" t="s">
        <v>724</v>
      </c>
    </row>
    <row r="132" spans="1:17">
      <c r="A132" s="1" t="s">
        <v>279</v>
      </c>
      <c r="B132" s="1" t="s">
        <v>278</v>
      </c>
      <c r="C132" s="1" t="s">
        <v>32</v>
      </c>
      <c r="D132" s="1" t="s">
        <v>33</v>
      </c>
      <c r="E132" s="1" t="s">
        <v>724</v>
      </c>
      <c r="F132" s="1" t="s">
        <v>724</v>
      </c>
      <c r="G132" s="1" t="s">
        <v>724</v>
      </c>
      <c r="H132" s="1" t="s">
        <v>724</v>
      </c>
      <c r="I132" s="1" t="s">
        <v>724</v>
      </c>
      <c r="J132" s="1" t="s">
        <v>724</v>
      </c>
      <c r="K132" s="1" t="s">
        <v>724</v>
      </c>
      <c r="L132" s="1" t="s">
        <v>724</v>
      </c>
      <c r="M132" s="1" t="s">
        <v>726</v>
      </c>
      <c r="N132" s="1" t="s">
        <v>726</v>
      </c>
      <c r="O132" s="1" t="s">
        <v>726</v>
      </c>
      <c r="P132" s="1" t="s">
        <v>726</v>
      </c>
      <c r="Q132" s="1" t="s">
        <v>726</v>
      </c>
    </row>
    <row r="133" spans="1:17">
      <c r="A133" s="1" t="s">
        <v>281</v>
      </c>
      <c r="B133" s="1" t="s">
        <v>280</v>
      </c>
      <c r="C133" s="1" t="s">
        <v>38</v>
      </c>
      <c r="D133" s="1" t="s">
        <v>39</v>
      </c>
      <c r="E133" s="1" t="s">
        <v>724</v>
      </c>
      <c r="F133" s="1" t="s">
        <v>724</v>
      </c>
      <c r="G133" s="1" t="s">
        <v>725</v>
      </c>
      <c r="H133" s="1" t="s">
        <v>724</v>
      </c>
      <c r="I133" s="1" t="s">
        <v>724</v>
      </c>
      <c r="J133" s="1" t="s">
        <v>724</v>
      </c>
      <c r="K133" s="1" t="s">
        <v>724</v>
      </c>
      <c r="L133" s="1" t="s">
        <v>724</v>
      </c>
      <c r="M133" s="1" t="s">
        <v>724</v>
      </c>
      <c r="N133" s="1" t="s">
        <v>724</v>
      </c>
      <c r="O133" s="1" t="s">
        <v>724</v>
      </c>
      <c r="P133" s="1" t="s">
        <v>724</v>
      </c>
      <c r="Q133" s="1" t="s">
        <v>724</v>
      </c>
    </row>
    <row r="134" spans="1:17">
      <c r="A134" s="1" t="s">
        <v>283</v>
      </c>
      <c r="B134" s="1" t="s">
        <v>282</v>
      </c>
      <c r="C134" s="1" t="s">
        <v>50</v>
      </c>
      <c r="D134" s="1" t="s">
        <v>51</v>
      </c>
      <c r="E134" s="1" t="s">
        <v>724</v>
      </c>
      <c r="F134" s="1" t="s">
        <v>724</v>
      </c>
      <c r="G134" s="1" t="s">
        <v>724</v>
      </c>
      <c r="H134" s="1" t="s">
        <v>724</v>
      </c>
      <c r="I134" s="1" t="s">
        <v>724</v>
      </c>
      <c r="J134" s="1" t="s">
        <v>724</v>
      </c>
      <c r="K134" s="1" t="s">
        <v>724</v>
      </c>
      <c r="L134" s="1" t="s">
        <v>724</v>
      </c>
      <c r="M134" s="1" t="s">
        <v>724</v>
      </c>
      <c r="N134" s="1" t="s">
        <v>724</v>
      </c>
      <c r="O134" s="1" t="s">
        <v>724</v>
      </c>
      <c r="P134" s="1" t="s">
        <v>724</v>
      </c>
      <c r="Q134" s="1" t="s">
        <v>724</v>
      </c>
    </row>
    <row r="135" spans="1:17">
      <c r="A135" s="1" t="s">
        <v>285</v>
      </c>
      <c r="B135" s="1" t="s">
        <v>284</v>
      </c>
      <c r="C135" s="1" t="s">
        <v>32</v>
      </c>
      <c r="D135" s="1" t="s">
        <v>33</v>
      </c>
      <c r="E135" s="1" t="s">
        <v>724</v>
      </c>
      <c r="F135" s="1" t="s">
        <v>724</v>
      </c>
      <c r="G135" s="1" t="s">
        <v>725</v>
      </c>
      <c r="H135" s="1" t="s">
        <v>725</v>
      </c>
      <c r="I135" s="1" t="s">
        <v>724</v>
      </c>
      <c r="J135" s="1" t="s">
        <v>724</v>
      </c>
      <c r="K135" s="1" t="s">
        <v>724</v>
      </c>
      <c r="L135" s="1" t="s">
        <v>724</v>
      </c>
      <c r="M135" s="1" t="s">
        <v>726</v>
      </c>
      <c r="N135" s="1" t="s">
        <v>726</v>
      </c>
      <c r="O135" s="1" t="s">
        <v>724</v>
      </c>
      <c r="P135" s="1" t="s">
        <v>725</v>
      </c>
      <c r="Q135" s="1" t="s">
        <v>725</v>
      </c>
    </row>
    <row r="136" spans="1:17">
      <c r="A136" s="1" t="s">
        <v>287</v>
      </c>
      <c r="B136" s="1" t="s">
        <v>286</v>
      </c>
      <c r="C136" s="1" t="s">
        <v>44</v>
      </c>
      <c r="D136" s="1" t="s">
        <v>45</v>
      </c>
      <c r="E136" s="1" t="s">
        <v>724</v>
      </c>
      <c r="F136" s="1" t="s">
        <v>724</v>
      </c>
      <c r="G136" s="1" t="s">
        <v>724</v>
      </c>
      <c r="H136" s="1" t="s">
        <v>724</v>
      </c>
      <c r="I136" s="1" t="s">
        <v>724</v>
      </c>
      <c r="J136" s="1" t="s">
        <v>724</v>
      </c>
      <c r="K136" s="1" t="s">
        <v>724</v>
      </c>
      <c r="L136" s="1" t="s">
        <v>724</v>
      </c>
      <c r="M136" s="1" t="s">
        <v>724</v>
      </c>
      <c r="N136" s="1" t="s">
        <v>724</v>
      </c>
      <c r="O136" s="1" t="s">
        <v>724</v>
      </c>
      <c r="P136" s="1" t="s">
        <v>724</v>
      </c>
      <c r="Q136" s="1" t="s">
        <v>724</v>
      </c>
    </row>
    <row r="137" spans="1:17">
      <c r="A137" s="1" t="s">
        <v>289</v>
      </c>
      <c r="B137" s="1" t="s">
        <v>288</v>
      </c>
      <c r="C137" s="1" t="s">
        <v>40</v>
      </c>
      <c r="D137" s="1" t="s">
        <v>41</v>
      </c>
      <c r="E137" s="1" t="s">
        <v>724</v>
      </c>
      <c r="F137" s="1" t="s">
        <v>725</v>
      </c>
      <c r="G137" s="1" t="s">
        <v>724</v>
      </c>
      <c r="H137" s="1" t="s">
        <v>724</v>
      </c>
      <c r="I137" s="1" t="s">
        <v>724</v>
      </c>
      <c r="J137" s="1" t="s">
        <v>724</v>
      </c>
      <c r="K137" s="1" t="s">
        <v>724</v>
      </c>
      <c r="L137" s="1" t="s">
        <v>724</v>
      </c>
      <c r="M137" s="1" t="s">
        <v>724</v>
      </c>
      <c r="N137" s="1" t="s">
        <v>725</v>
      </c>
      <c r="O137" s="1" t="s">
        <v>724</v>
      </c>
      <c r="P137" s="1" t="s">
        <v>724</v>
      </c>
      <c r="Q137" s="1" t="s">
        <v>724</v>
      </c>
    </row>
    <row r="138" spans="1:17">
      <c r="A138" s="1" t="s">
        <v>291</v>
      </c>
      <c r="B138" s="1" t="s">
        <v>290</v>
      </c>
      <c r="C138" s="1" t="s">
        <v>44</v>
      </c>
      <c r="D138" s="1" t="s">
        <v>45</v>
      </c>
      <c r="E138" s="1" t="s">
        <v>724</v>
      </c>
      <c r="F138" s="1" t="s">
        <v>724</v>
      </c>
      <c r="G138" s="1" t="s">
        <v>725</v>
      </c>
      <c r="H138" s="1" t="s">
        <v>724</v>
      </c>
      <c r="I138" s="1" t="s">
        <v>724</v>
      </c>
      <c r="J138" s="1" t="s">
        <v>724</v>
      </c>
      <c r="K138" s="1" t="s">
        <v>724</v>
      </c>
      <c r="L138" s="1" t="s">
        <v>724</v>
      </c>
      <c r="M138" s="1" t="s">
        <v>724</v>
      </c>
      <c r="N138" s="1" t="s">
        <v>726</v>
      </c>
      <c r="O138" s="1" t="s">
        <v>726</v>
      </c>
      <c r="P138" s="1" t="s">
        <v>726</v>
      </c>
      <c r="Q138" s="1" t="s">
        <v>726</v>
      </c>
    </row>
    <row r="139" spans="1:17">
      <c r="A139" s="1" t="s">
        <v>293</v>
      </c>
      <c r="B139" s="1" t="s">
        <v>292</v>
      </c>
      <c r="C139" s="1" t="s">
        <v>44</v>
      </c>
      <c r="D139" s="1" t="s">
        <v>45</v>
      </c>
      <c r="E139" s="1" t="s">
        <v>724</v>
      </c>
      <c r="F139" s="1" t="s">
        <v>724</v>
      </c>
      <c r="G139" s="1" t="s">
        <v>724</v>
      </c>
      <c r="H139" s="1" t="s">
        <v>724</v>
      </c>
      <c r="I139" s="1" t="s">
        <v>724</v>
      </c>
      <c r="J139" s="1" t="s">
        <v>724</v>
      </c>
      <c r="K139" s="1" t="s">
        <v>724</v>
      </c>
      <c r="L139" s="1" t="s">
        <v>724</v>
      </c>
      <c r="M139" s="1" t="s">
        <v>724</v>
      </c>
      <c r="N139" s="1" t="s">
        <v>724</v>
      </c>
      <c r="O139" s="1" t="s">
        <v>724</v>
      </c>
      <c r="P139" s="1" t="s">
        <v>726</v>
      </c>
      <c r="Q139" s="1" t="s">
        <v>726</v>
      </c>
    </row>
    <row r="140" spans="1:17">
      <c r="A140" s="1" t="s">
        <v>295</v>
      </c>
      <c r="B140" s="1" t="s">
        <v>294</v>
      </c>
      <c r="C140" s="1" t="s">
        <v>32</v>
      </c>
      <c r="D140" s="1" t="s">
        <v>33</v>
      </c>
      <c r="E140" s="1" t="s">
        <v>724</v>
      </c>
      <c r="F140" s="1" t="s">
        <v>724</v>
      </c>
      <c r="G140" s="1" t="s">
        <v>724</v>
      </c>
      <c r="H140" s="1" t="s">
        <v>724</v>
      </c>
      <c r="I140" s="1" t="s">
        <v>725</v>
      </c>
      <c r="J140" s="1" t="s">
        <v>724</v>
      </c>
      <c r="K140" s="1" t="s">
        <v>724</v>
      </c>
      <c r="L140" s="1" t="s">
        <v>725</v>
      </c>
      <c r="M140" s="1" t="s">
        <v>725</v>
      </c>
      <c r="N140" s="1" t="s">
        <v>725</v>
      </c>
      <c r="O140" s="1" t="s">
        <v>724</v>
      </c>
      <c r="P140" s="1" t="s">
        <v>726</v>
      </c>
      <c r="Q140" s="1" t="s">
        <v>726</v>
      </c>
    </row>
    <row r="141" spans="1:17">
      <c r="A141" s="1" t="s">
        <v>297</v>
      </c>
      <c r="B141" s="1" t="s">
        <v>296</v>
      </c>
      <c r="C141" s="1" t="s">
        <v>48</v>
      </c>
      <c r="D141" s="1" t="s">
        <v>49</v>
      </c>
      <c r="E141" s="1" t="s">
        <v>724</v>
      </c>
      <c r="F141" s="1" t="s">
        <v>724</v>
      </c>
      <c r="G141" s="1" t="s">
        <v>724</v>
      </c>
      <c r="H141" s="1" t="s">
        <v>724</v>
      </c>
      <c r="I141" s="1" t="s">
        <v>724</v>
      </c>
      <c r="J141" s="1" t="s">
        <v>724</v>
      </c>
      <c r="K141" s="1" t="s">
        <v>724</v>
      </c>
      <c r="L141" s="1" t="s">
        <v>724</v>
      </c>
      <c r="M141" s="1" t="s">
        <v>724</v>
      </c>
      <c r="N141" s="1" t="s">
        <v>726</v>
      </c>
      <c r="O141" s="1" t="s">
        <v>726</v>
      </c>
      <c r="P141" s="1" t="s">
        <v>726</v>
      </c>
      <c r="Q141" s="1" t="s">
        <v>726</v>
      </c>
    </row>
    <row r="142" spans="1:17">
      <c r="A142" s="1" t="s">
        <v>299</v>
      </c>
      <c r="B142" s="1" t="s">
        <v>298</v>
      </c>
      <c r="C142" s="1" t="s">
        <v>38</v>
      </c>
      <c r="D142" s="1" t="s">
        <v>39</v>
      </c>
      <c r="E142" s="1" t="s">
        <v>724</v>
      </c>
      <c r="F142" s="1" t="s">
        <v>724</v>
      </c>
      <c r="G142" s="1" t="s">
        <v>724</v>
      </c>
      <c r="H142" s="1" t="s">
        <v>724</v>
      </c>
      <c r="I142" s="1" t="s">
        <v>724</v>
      </c>
      <c r="J142" s="1" t="s">
        <v>724</v>
      </c>
      <c r="K142" s="1" t="s">
        <v>724</v>
      </c>
      <c r="L142" s="1" t="s">
        <v>724</v>
      </c>
      <c r="M142" s="1" t="s">
        <v>724</v>
      </c>
      <c r="N142" s="1" t="s">
        <v>724</v>
      </c>
      <c r="O142" s="1" t="s">
        <v>724</v>
      </c>
      <c r="P142" s="1" t="s">
        <v>724</v>
      </c>
      <c r="Q142" s="1" t="s">
        <v>724</v>
      </c>
    </row>
    <row r="143" spans="1:17">
      <c r="A143" s="1" t="s">
        <v>301</v>
      </c>
      <c r="B143" s="1" t="s">
        <v>300</v>
      </c>
      <c r="C143" s="1" t="s">
        <v>36</v>
      </c>
      <c r="D143" s="1" t="s">
        <v>37</v>
      </c>
      <c r="E143" s="1" t="s">
        <v>724</v>
      </c>
      <c r="F143" s="1" t="s">
        <v>724</v>
      </c>
      <c r="G143" s="1" t="s">
        <v>724</v>
      </c>
      <c r="H143" s="1" t="s">
        <v>724</v>
      </c>
      <c r="I143" s="1" t="s">
        <v>724</v>
      </c>
      <c r="J143" s="1" t="s">
        <v>724</v>
      </c>
      <c r="K143" s="1" t="s">
        <v>724</v>
      </c>
      <c r="L143" s="1" t="s">
        <v>724</v>
      </c>
      <c r="M143" s="1" t="s">
        <v>724</v>
      </c>
      <c r="N143" s="1" t="s">
        <v>724</v>
      </c>
      <c r="O143" s="1" t="s">
        <v>726</v>
      </c>
      <c r="P143" s="1" t="s">
        <v>726</v>
      </c>
      <c r="Q143" s="1" t="s">
        <v>726</v>
      </c>
    </row>
    <row r="144" spans="1:17">
      <c r="A144" s="1" t="s">
        <v>303</v>
      </c>
      <c r="B144" s="1" t="s">
        <v>302</v>
      </c>
      <c r="C144" s="1" t="s">
        <v>32</v>
      </c>
      <c r="D144" s="1" t="s">
        <v>33</v>
      </c>
      <c r="E144" s="1" t="s">
        <v>724</v>
      </c>
      <c r="F144" s="1" t="s">
        <v>725</v>
      </c>
      <c r="G144" s="1" t="s">
        <v>724</v>
      </c>
      <c r="H144" s="1" t="s">
        <v>725</v>
      </c>
      <c r="I144" s="1" t="s">
        <v>724</v>
      </c>
      <c r="J144" s="1" t="s">
        <v>724</v>
      </c>
      <c r="K144" s="1" t="s">
        <v>724</v>
      </c>
      <c r="L144" s="1" t="s">
        <v>725</v>
      </c>
      <c r="M144" s="1" t="s">
        <v>725</v>
      </c>
      <c r="N144" s="1" t="s">
        <v>725</v>
      </c>
      <c r="O144" s="1" t="s">
        <v>725</v>
      </c>
      <c r="P144" s="1" t="s">
        <v>725</v>
      </c>
      <c r="Q144" s="1" t="s">
        <v>725</v>
      </c>
    </row>
    <row r="145" spans="1:17">
      <c r="A145" s="1" t="s">
        <v>305</v>
      </c>
      <c r="B145" s="1" t="s">
        <v>304</v>
      </c>
      <c r="C145" s="1" t="s">
        <v>36</v>
      </c>
      <c r="D145" s="1" t="s">
        <v>37</v>
      </c>
      <c r="E145" s="1" t="s">
        <v>724</v>
      </c>
      <c r="F145" s="1" t="s">
        <v>724</v>
      </c>
      <c r="G145" s="1" t="s">
        <v>724</v>
      </c>
      <c r="H145" s="1" t="s">
        <v>724</v>
      </c>
      <c r="I145" s="1" t="s">
        <v>724</v>
      </c>
      <c r="J145" s="1" t="s">
        <v>724</v>
      </c>
      <c r="K145" s="1" t="s">
        <v>724</v>
      </c>
      <c r="L145" s="1" t="s">
        <v>724</v>
      </c>
      <c r="M145" s="1" t="s">
        <v>724</v>
      </c>
      <c r="N145" s="1" t="s">
        <v>724</v>
      </c>
      <c r="O145" s="1" t="s">
        <v>724</v>
      </c>
      <c r="P145" s="1" t="s">
        <v>724</v>
      </c>
      <c r="Q145" s="1" t="s">
        <v>726</v>
      </c>
    </row>
    <row r="146" spans="1:17">
      <c r="A146" s="1" t="s">
        <v>307</v>
      </c>
      <c r="B146" s="1" t="s">
        <v>306</v>
      </c>
      <c r="C146" s="1" t="s">
        <v>44</v>
      </c>
      <c r="D146" s="1" t="s">
        <v>45</v>
      </c>
      <c r="E146" s="1" t="s">
        <v>724</v>
      </c>
      <c r="F146" s="1" t="s">
        <v>724</v>
      </c>
      <c r="G146" s="1" t="s">
        <v>724</v>
      </c>
      <c r="H146" s="1" t="s">
        <v>724</v>
      </c>
      <c r="I146" s="1" t="s">
        <v>724</v>
      </c>
      <c r="J146" s="1" t="s">
        <v>724</v>
      </c>
      <c r="K146" s="1" t="s">
        <v>724</v>
      </c>
      <c r="L146" s="1" t="s">
        <v>724</v>
      </c>
      <c r="M146" s="1" t="s">
        <v>724</v>
      </c>
      <c r="N146" s="1" t="s">
        <v>726</v>
      </c>
      <c r="O146" s="1" t="s">
        <v>726</v>
      </c>
      <c r="P146" s="1" t="s">
        <v>726</v>
      </c>
      <c r="Q146" s="1" t="s">
        <v>726</v>
      </c>
    </row>
    <row r="147" spans="1:17">
      <c r="A147" s="1" t="s">
        <v>309</v>
      </c>
      <c r="B147" s="1" t="s">
        <v>308</v>
      </c>
      <c r="C147" s="1" t="s">
        <v>32</v>
      </c>
      <c r="D147" s="1" t="s">
        <v>33</v>
      </c>
      <c r="E147" s="1" t="s">
        <v>724</v>
      </c>
      <c r="F147" s="1" t="s">
        <v>724</v>
      </c>
      <c r="G147" s="1" t="s">
        <v>724</v>
      </c>
      <c r="H147" s="1" t="s">
        <v>725</v>
      </c>
      <c r="I147" s="1" t="s">
        <v>725</v>
      </c>
      <c r="J147" s="1" t="s">
        <v>725</v>
      </c>
      <c r="K147" s="1" t="s">
        <v>725</v>
      </c>
      <c r="L147" s="1" t="s">
        <v>725</v>
      </c>
      <c r="M147" s="1" t="s">
        <v>725</v>
      </c>
      <c r="N147" s="1" t="s">
        <v>725</v>
      </c>
      <c r="O147" s="1" t="s">
        <v>726</v>
      </c>
      <c r="P147" s="1" t="s">
        <v>725</v>
      </c>
      <c r="Q147" s="1" t="s">
        <v>725</v>
      </c>
    </row>
    <row r="148" spans="1:17">
      <c r="A148" s="1" t="s">
        <v>311</v>
      </c>
      <c r="B148" s="1" t="s">
        <v>310</v>
      </c>
      <c r="C148" s="1" t="s">
        <v>38</v>
      </c>
      <c r="D148" s="1" t="s">
        <v>39</v>
      </c>
      <c r="E148" s="1" t="s">
        <v>724</v>
      </c>
      <c r="F148" s="1" t="s">
        <v>724</v>
      </c>
      <c r="G148" s="1" t="s">
        <v>724</v>
      </c>
      <c r="H148" s="1" t="s">
        <v>724</v>
      </c>
      <c r="I148" s="1" t="s">
        <v>724</v>
      </c>
      <c r="J148" s="1" t="s">
        <v>724</v>
      </c>
      <c r="K148" s="1" t="s">
        <v>724</v>
      </c>
      <c r="L148" s="1" t="s">
        <v>724</v>
      </c>
      <c r="M148" s="1" t="s">
        <v>724</v>
      </c>
      <c r="N148" s="1" t="s">
        <v>724</v>
      </c>
      <c r="O148" s="1" t="s">
        <v>724</v>
      </c>
      <c r="P148" s="1" t="s">
        <v>724</v>
      </c>
      <c r="Q148" s="1" t="s">
        <v>724</v>
      </c>
    </row>
    <row r="149" spans="1:17">
      <c r="A149" s="1" t="s">
        <v>313</v>
      </c>
      <c r="B149" s="1" t="s">
        <v>312</v>
      </c>
      <c r="C149" s="1" t="s">
        <v>42</v>
      </c>
      <c r="D149" s="1" t="s">
        <v>43</v>
      </c>
      <c r="E149" s="1" t="s">
        <v>724</v>
      </c>
      <c r="F149" s="1" t="s">
        <v>724</v>
      </c>
      <c r="G149" s="1" t="s">
        <v>724</v>
      </c>
      <c r="H149" s="1" t="s">
        <v>724</v>
      </c>
      <c r="I149" s="1" t="s">
        <v>724</v>
      </c>
      <c r="J149" s="1" t="s">
        <v>724</v>
      </c>
      <c r="K149" s="1" t="s">
        <v>724</v>
      </c>
      <c r="L149" s="1" t="s">
        <v>724</v>
      </c>
      <c r="M149" s="1" t="s">
        <v>724</v>
      </c>
      <c r="N149" s="1" t="s">
        <v>724</v>
      </c>
      <c r="O149" s="1" t="s">
        <v>724</v>
      </c>
      <c r="P149" s="1" t="s">
        <v>725</v>
      </c>
      <c r="Q149" s="1" t="s">
        <v>724</v>
      </c>
    </row>
    <row r="150" spans="1:17">
      <c r="A150" s="1" t="s">
        <v>315</v>
      </c>
      <c r="B150" s="1" t="s">
        <v>314</v>
      </c>
      <c r="C150" s="1" t="s">
        <v>38</v>
      </c>
      <c r="D150" s="1" t="s">
        <v>39</v>
      </c>
      <c r="E150" s="1" t="s">
        <v>724</v>
      </c>
      <c r="F150" s="1" t="s">
        <v>725</v>
      </c>
      <c r="G150" s="1" t="s">
        <v>725</v>
      </c>
      <c r="H150" s="1" t="s">
        <v>724</v>
      </c>
      <c r="I150" s="1" t="s">
        <v>724</v>
      </c>
      <c r="J150" s="1" t="s">
        <v>724</v>
      </c>
      <c r="K150" s="1" t="s">
        <v>724</v>
      </c>
      <c r="L150" s="1" t="s">
        <v>724</v>
      </c>
      <c r="M150" s="1" t="s">
        <v>725</v>
      </c>
      <c r="N150" s="1" t="s">
        <v>725</v>
      </c>
      <c r="O150" s="1" t="s">
        <v>726</v>
      </c>
      <c r="P150" s="1" t="s">
        <v>725</v>
      </c>
      <c r="Q150" s="1" t="s">
        <v>725</v>
      </c>
    </row>
    <row r="151" spans="1:17">
      <c r="A151" s="1" t="s">
        <v>317</v>
      </c>
      <c r="B151" s="1" t="s">
        <v>316</v>
      </c>
      <c r="C151" s="1" t="s">
        <v>44</v>
      </c>
      <c r="D151" s="1" t="s">
        <v>45</v>
      </c>
      <c r="E151" s="1" t="s">
        <v>724</v>
      </c>
      <c r="F151" s="1" t="s">
        <v>724</v>
      </c>
      <c r="G151" s="1" t="s">
        <v>724</v>
      </c>
      <c r="H151" s="1" t="s">
        <v>724</v>
      </c>
      <c r="I151" s="1" t="s">
        <v>724</v>
      </c>
      <c r="J151" s="1" t="s">
        <v>724</v>
      </c>
      <c r="K151" s="1" t="s">
        <v>724</v>
      </c>
      <c r="L151" s="1" t="s">
        <v>724</v>
      </c>
      <c r="M151" s="1" t="s">
        <v>724</v>
      </c>
      <c r="N151" s="1" t="s">
        <v>724</v>
      </c>
      <c r="O151" s="1" t="s">
        <v>724</v>
      </c>
      <c r="P151" s="1" t="s">
        <v>725</v>
      </c>
      <c r="Q151" s="1" t="s">
        <v>726</v>
      </c>
    </row>
    <row r="152" spans="1:17">
      <c r="A152" s="1" t="s">
        <v>319</v>
      </c>
      <c r="B152" s="1" t="s">
        <v>318</v>
      </c>
      <c r="C152" s="1" t="s">
        <v>46</v>
      </c>
      <c r="D152" s="1" t="s">
        <v>47</v>
      </c>
      <c r="E152" s="1" t="s">
        <v>724</v>
      </c>
      <c r="F152" s="1" t="s">
        <v>724</v>
      </c>
      <c r="G152" s="1" t="s">
        <v>724</v>
      </c>
      <c r="H152" s="1" t="s">
        <v>725</v>
      </c>
      <c r="I152" s="1" t="s">
        <v>724</v>
      </c>
      <c r="J152" s="1" t="s">
        <v>724</v>
      </c>
      <c r="K152" s="1" t="s">
        <v>724</v>
      </c>
      <c r="L152" s="1" t="s">
        <v>724</v>
      </c>
      <c r="M152" s="1" t="s">
        <v>724</v>
      </c>
      <c r="N152" s="1" t="s">
        <v>724</v>
      </c>
      <c r="O152" s="1" t="s">
        <v>724</v>
      </c>
      <c r="P152" s="1" t="s">
        <v>726</v>
      </c>
      <c r="Q152" s="1" t="s">
        <v>726</v>
      </c>
    </row>
    <row r="153" spans="1:17">
      <c r="A153" s="1" t="s">
        <v>321</v>
      </c>
      <c r="B153" s="1" t="s">
        <v>320</v>
      </c>
      <c r="C153" s="1" t="s">
        <v>32</v>
      </c>
      <c r="D153" s="1" t="s">
        <v>33</v>
      </c>
      <c r="E153" s="1" t="s">
        <v>724</v>
      </c>
      <c r="F153" s="1" t="s">
        <v>725</v>
      </c>
      <c r="G153" s="1" t="s">
        <v>724</v>
      </c>
      <c r="H153" s="1" t="s">
        <v>724</v>
      </c>
      <c r="I153" s="1" t="s">
        <v>724</v>
      </c>
      <c r="J153" s="1" t="s">
        <v>724</v>
      </c>
      <c r="K153" s="1" t="s">
        <v>724</v>
      </c>
      <c r="L153" s="1" t="s">
        <v>724</v>
      </c>
      <c r="M153" s="1" t="s">
        <v>725</v>
      </c>
      <c r="N153" s="1" t="s">
        <v>725</v>
      </c>
      <c r="O153" s="1" t="s">
        <v>726</v>
      </c>
      <c r="P153" s="1" t="s">
        <v>726</v>
      </c>
      <c r="Q153" s="1" t="s">
        <v>725</v>
      </c>
    </row>
    <row r="154" spans="1:17">
      <c r="A154" s="1" t="s">
        <v>323</v>
      </c>
      <c r="B154" s="1" t="s">
        <v>322</v>
      </c>
      <c r="C154" s="1" t="s">
        <v>32</v>
      </c>
      <c r="D154" s="1" t="s">
        <v>33</v>
      </c>
      <c r="E154" s="1" t="s">
        <v>725</v>
      </c>
      <c r="F154" s="1" t="s">
        <v>725</v>
      </c>
      <c r="G154" s="1" t="s">
        <v>725</v>
      </c>
      <c r="H154" s="1" t="s">
        <v>725</v>
      </c>
      <c r="I154" s="1" t="s">
        <v>724</v>
      </c>
      <c r="J154" s="1" t="s">
        <v>724</v>
      </c>
      <c r="K154" s="1" t="s">
        <v>725</v>
      </c>
      <c r="L154" s="1" t="s">
        <v>725</v>
      </c>
      <c r="M154" s="1" t="s">
        <v>725</v>
      </c>
      <c r="N154" s="1" t="s">
        <v>725</v>
      </c>
      <c r="O154" s="1" t="s">
        <v>725</v>
      </c>
      <c r="P154" s="1" t="s">
        <v>725</v>
      </c>
      <c r="Q154" s="1" t="s">
        <v>725</v>
      </c>
    </row>
    <row r="155" spans="1:17">
      <c r="A155" s="1" t="s">
        <v>325</v>
      </c>
      <c r="B155" s="1" t="s">
        <v>324</v>
      </c>
      <c r="C155" s="1" t="s">
        <v>38</v>
      </c>
      <c r="D155" s="1" t="s">
        <v>39</v>
      </c>
      <c r="E155" s="1" t="s">
        <v>724</v>
      </c>
      <c r="F155" s="1" t="s">
        <v>724</v>
      </c>
      <c r="G155" s="1" t="s">
        <v>724</v>
      </c>
      <c r="H155" s="1" t="s">
        <v>724</v>
      </c>
      <c r="I155" s="1" t="s">
        <v>724</v>
      </c>
      <c r="J155" s="1" t="s">
        <v>724</v>
      </c>
      <c r="K155" s="1" t="s">
        <v>724</v>
      </c>
      <c r="L155" s="1" t="s">
        <v>724</v>
      </c>
      <c r="M155" s="1" t="s">
        <v>724</v>
      </c>
      <c r="N155" s="1" t="s">
        <v>724</v>
      </c>
      <c r="O155" s="1" t="s">
        <v>724</v>
      </c>
      <c r="P155" s="1" t="s">
        <v>724</v>
      </c>
      <c r="Q155" s="1" t="s">
        <v>724</v>
      </c>
    </row>
    <row r="156" spans="1:17">
      <c r="A156" s="1" t="s">
        <v>327</v>
      </c>
      <c r="B156" s="1" t="s">
        <v>326</v>
      </c>
      <c r="C156" s="1" t="s">
        <v>50</v>
      </c>
      <c r="D156" s="1" t="s">
        <v>51</v>
      </c>
      <c r="E156" s="1" t="s">
        <v>724</v>
      </c>
      <c r="F156" s="1" t="s">
        <v>724</v>
      </c>
      <c r="G156" s="1" t="s">
        <v>724</v>
      </c>
      <c r="H156" s="1" t="s">
        <v>724</v>
      </c>
      <c r="I156" s="1" t="s">
        <v>724</v>
      </c>
      <c r="J156" s="1" t="s">
        <v>724</v>
      </c>
      <c r="K156" s="1" t="s">
        <v>724</v>
      </c>
      <c r="L156" s="1" t="s">
        <v>724</v>
      </c>
      <c r="M156" s="1" t="s">
        <v>726</v>
      </c>
      <c r="N156" s="1" t="s">
        <v>726</v>
      </c>
      <c r="O156" s="1" t="s">
        <v>726</v>
      </c>
      <c r="P156" s="1" t="s">
        <v>726</v>
      </c>
      <c r="Q156" s="1" t="s">
        <v>726</v>
      </c>
    </row>
    <row r="157" spans="1:17">
      <c r="A157" s="1" t="s">
        <v>329</v>
      </c>
      <c r="B157" s="1" t="s">
        <v>328</v>
      </c>
      <c r="C157" s="1" t="s">
        <v>32</v>
      </c>
      <c r="D157" s="1" t="s">
        <v>33</v>
      </c>
      <c r="E157" s="1" t="s">
        <v>724</v>
      </c>
      <c r="F157" s="1" t="s">
        <v>724</v>
      </c>
      <c r="G157" s="1" t="s">
        <v>724</v>
      </c>
      <c r="H157" s="1" t="s">
        <v>724</v>
      </c>
      <c r="I157" s="1" t="s">
        <v>724</v>
      </c>
      <c r="J157" s="1" t="s">
        <v>724</v>
      </c>
      <c r="K157" s="1" t="s">
        <v>725</v>
      </c>
      <c r="L157" s="1" t="s">
        <v>724</v>
      </c>
      <c r="M157" s="1" t="s">
        <v>725</v>
      </c>
      <c r="N157" s="1" t="s">
        <v>725</v>
      </c>
      <c r="O157" s="1" t="s">
        <v>725</v>
      </c>
      <c r="P157" s="1" t="s">
        <v>725</v>
      </c>
      <c r="Q157" s="1" t="s">
        <v>725</v>
      </c>
    </row>
    <row r="158" spans="1:17">
      <c r="A158" s="1" t="s">
        <v>331</v>
      </c>
      <c r="B158" s="1" t="s">
        <v>330</v>
      </c>
      <c r="C158" s="1" t="s">
        <v>50</v>
      </c>
      <c r="D158" s="1" t="s">
        <v>51</v>
      </c>
      <c r="E158" s="1" t="s">
        <v>724</v>
      </c>
      <c r="F158" s="1" t="s">
        <v>724</v>
      </c>
      <c r="G158" s="1" t="s">
        <v>724</v>
      </c>
      <c r="H158" s="1" t="s">
        <v>724</v>
      </c>
      <c r="I158" s="1" t="s">
        <v>724</v>
      </c>
      <c r="J158" s="1" t="s">
        <v>724</v>
      </c>
      <c r="K158" s="1" t="s">
        <v>724</v>
      </c>
      <c r="L158" s="1" t="s">
        <v>724</v>
      </c>
      <c r="M158" s="1" t="s">
        <v>724</v>
      </c>
      <c r="N158" s="1" t="s">
        <v>724</v>
      </c>
      <c r="O158" s="1" t="s">
        <v>724</v>
      </c>
      <c r="P158" s="1" t="s">
        <v>724</v>
      </c>
      <c r="Q158" s="1" t="s">
        <v>724</v>
      </c>
    </row>
    <row r="159" spans="1:17">
      <c r="A159" s="1" t="s">
        <v>333</v>
      </c>
      <c r="B159" s="1" t="s">
        <v>332</v>
      </c>
      <c r="C159" s="1" t="s">
        <v>42</v>
      </c>
      <c r="D159" s="1" t="s">
        <v>43</v>
      </c>
      <c r="E159" s="1" t="s">
        <v>724</v>
      </c>
      <c r="F159" s="1" t="s">
        <v>724</v>
      </c>
      <c r="G159" s="1" t="s">
        <v>724</v>
      </c>
      <c r="H159" s="1" t="s">
        <v>724</v>
      </c>
      <c r="I159" s="1" t="s">
        <v>724</v>
      </c>
      <c r="J159" s="1" t="s">
        <v>724</v>
      </c>
      <c r="K159" s="1" t="s">
        <v>724</v>
      </c>
      <c r="L159" s="1" t="s">
        <v>724</v>
      </c>
      <c r="M159" s="1" t="s">
        <v>724</v>
      </c>
      <c r="N159" s="1" t="s">
        <v>724</v>
      </c>
      <c r="O159" s="1" t="s">
        <v>726</v>
      </c>
      <c r="P159" s="1" t="s">
        <v>726</v>
      </c>
      <c r="Q159" s="1" t="s">
        <v>726</v>
      </c>
    </row>
    <row r="160" spans="1:17">
      <c r="A160" s="1" t="s">
        <v>335</v>
      </c>
      <c r="B160" s="1" t="s">
        <v>334</v>
      </c>
      <c r="C160" s="1" t="s">
        <v>32</v>
      </c>
      <c r="D160" s="1" t="s">
        <v>33</v>
      </c>
      <c r="E160" s="1" t="s">
        <v>725</v>
      </c>
      <c r="F160" s="1" t="s">
        <v>725</v>
      </c>
      <c r="G160" s="1" t="s">
        <v>725</v>
      </c>
      <c r="H160" s="1" t="s">
        <v>725</v>
      </c>
      <c r="I160" s="1" t="s">
        <v>724</v>
      </c>
      <c r="J160" s="1" t="s">
        <v>724</v>
      </c>
      <c r="K160" s="1" t="s">
        <v>724</v>
      </c>
      <c r="L160" s="1" t="s">
        <v>724</v>
      </c>
      <c r="M160" s="1" t="s">
        <v>725</v>
      </c>
      <c r="N160" s="1" t="s">
        <v>725</v>
      </c>
      <c r="O160" s="1" t="s">
        <v>726</v>
      </c>
      <c r="P160" s="1" t="s">
        <v>725</v>
      </c>
      <c r="Q160" s="1" t="s">
        <v>725</v>
      </c>
    </row>
    <row r="161" spans="1:17">
      <c r="A161" s="1" t="s">
        <v>337</v>
      </c>
      <c r="B161" s="1" t="s">
        <v>336</v>
      </c>
      <c r="C161" s="1" t="s">
        <v>42</v>
      </c>
      <c r="D161" s="1" t="s">
        <v>43</v>
      </c>
      <c r="E161" s="1" t="s">
        <v>725</v>
      </c>
      <c r="F161" s="1" t="s">
        <v>725</v>
      </c>
      <c r="G161" s="1" t="s">
        <v>725</v>
      </c>
      <c r="H161" s="1" t="s">
        <v>725</v>
      </c>
      <c r="I161" s="1" t="s">
        <v>725</v>
      </c>
      <c r="J161" s="1" t="s">
        <v>724</v>
      </c>
      <c r="K161" s="1" t="s">
        <v>724</v>
      </c>
      <c r="L161" s="1" t="s">
        <v>724</v>
      </c>
      <c r="M161" s="1" t="s">
        <v>724</v>
      </c>
      <c r="N161" s="1" t="s">
        <v>725</v>
      </c>
      <c r="O161" s="1" t="s">
        <v>724</v>
      </c>
      <c r="P161" s="1" t="s">
        <v>724</v>
      </c>
      <c r="Q161" s="1" t="s">
        <v>726</v>
      </c>
    </row>
    <row r="162" spans="1:17">
      <c r="A162" s="1" t="s">
        <v>339</v>
      </c>
      <c r="B162" s="1" t="s">
        <v>338</v>
      </c>
      <c r="C162" s="1" t="s">
        <v>50</v>
      </c>
      <c r="D162" s="1" t="s">
        <v>51</v>
      </c>
      <c r="E162" s="1" t="s">
        <v>724</v>
      </c>
      <c r="F162" s="1" t="s">
        <v>724</v>
      </c>
      <c r="G162" s="1" t="s">
        <v>724</v>
      </c>
      <c r="H162" s="1" t="s">
        <v>724</v>
      </c>
      <c r="I162" s="1" t="s">
        <v>724</v>
      </c>
      <c r="J162" s="1" t="s">
        <v>724</v>
      </c>
      <c r="K162" s="1" t="s">
        <v>724</v>
      </c>
      <c r="L162" s="1" t="s">
        <v>724</v>
      </c>
      <c r="M162" s="1" t="s">
        <v>725</v>
      </c>
      <c r="N162" s="1" t="s">
        <v>725</v>
      </c>
      <c r="O162" s="1" t="s">
        <v>725</v>
      </c>
      <c r="P162" s="1" t="s">
        <v>725</v>
      </c>
      <c r="Q162" s="1" t="s">
        <v>725</v>
      </c>
    </row>
    <row r="163" spans="1:17">
      <c r="A163" s="1" t="s">
        <v>341</v>
      </c>
      <c r="B163" s="1" t="s">
        <v>340</v>
      </c>
      <c r="C163" s="1" t="s">
        <v>36</v>
      </c>
      <c r="D163" s="1" t="s">
        <v>37</v>
      </c>
      <c r="E163" s="1" t="s">
        <v>724</v>
      </c>
      <c r="F163" s="1" t="s">
        <v>724</v>
      </c>
      <c r="G163" s="1" t="s">
        <v>724</v>
      </c>
      <c r="H163" s="1" t="s">
        <v>724</v>
      </c>
      <c r="I163" s="1" t="s">
        <v>724</v>
      </c>
      <c r="J163" s="1" t="s">
        <v>724</v>
      </c>
      <c r="K163" s="1" t="s">
        <v>724</v>
      </c>
      <c r="L163" s="1" t="s">
        <v>725</v>
      </c>
      <c r="M163" s="1" t="s">
        <v>725</v>
      </c>
      <c r="N163" s="1" t="s">
        <v>725</v>
      </c>
      <c r="O163" s="1" t="s">
        <v>726</v>
      </c>
      <c r="P163" s="1" t="s">
        <v>726</v>
      </c>
      <c r="Q163" s="1" t="s">
        <v>725</v>
      </c>
    </row>
    <row r="164" spans="1:17">
      <c r="A164" s="1" t="s">
        <v>343</v>
      </c>
      <c r="B164" s="1" t="s">
        <v>342</v>
      </c>
      <c r="C164" s="1" t="s">
        <v>44</v>
      </c>
      <c r="D164" s="1" t="s">
        <v>45</v>
      </c>
      <c r="E164" s="1" t="s">
        <v>724</v>
      </c>
      <c r="F164" s="1" t="s">
        <v>724</v>
      </c>
      <c r="G164" s="1" t="s">
        <v>724</v>
      </c>
      <c r="H164" s="1" t="s">
        <v>724</v>
      </c>
      <c r="I164" s="1" t="s">
        <v>724</v>
      </c>
      <c r="J164" s="1" t="s">
        <v>724</v>
      </c>
      <c r="K164" s="1" t="s">
        <v>724</v>
      </c>
      <c r="L164" s="1" t="s">
        <v>724</v>
      </c>
      <c r="M164" s="1" t="s">
        <v>724</v>
      </c>
      <c r="N164" s="1" t="s">
        <v>726</v>
      </c>
      <c r="O164" s="1" t="s">
        <v>726</v>
      </c>
      <c r="P164" s="1" t="s">
        <v>726</v>
      </c>
      <c r="Q164" s="1" t="s">
        <v>726</v>
      </c>
    </row>
    <row r="165" spans="1:17">
      <c r="A165" s="1" t="s">
        <v>345</v>
      </c>
      <c r="B165" s="1" t="s">
        <v>344</v>
      </c>
      <c r="C165" s="1" t="s">
        <v>32</v>
      </c>
      <c r="D165" s="1" t="s">
        <v>33</v>
      </c>
      <c r="E165" s="1" t="s">
        <v>724</v>
      </c>
      <c r="F165" s="1" t="s">
        <v>724</v>
      </c>
      <c r="G165" s="1" t="s">
        <v>724</v>
      </c>
      <c r="H165" s="1" t="s">
        <v>725</v>
      </c>
      <c r="I165" s="1" t="s">
        <v>725</v>
      </c>
      <c r="J165" s="1" t="s">
        <v>725</v>
      </c>
      <c r="K165" s="1" t="s">
        <v>725</v>
      </c>
      <c r="L165" s="1" t="s">
        <v>725</v>
      </c>
      <c r="M165" s="1" t="s">
        <v>725</v>
      </c>
      <c r="N165" s="1" t="s">
        <v>725</v>
      </c>
      <c r="O165" s="1" t="s">
        <v>725</v>
      </c>
      <c r="P165" s="1" t="s">
        <v>725</v>
      </c>
      <c r="Q165" s="1" t="s">
        <v>725</v>
      </c>
    </row>
    <row r="166" spans="1:17">
      <c r="A166" s="1" t="s">
        <v>347</v>
      </c>
      <c r="B166" s="1" t="s">
        <v>346</v>
      </c>
      <c r="C166" s="1" t="s">
        <v>48</v>
      </c>
      <c r="D166" s="1" t="s">
        <v>49</v>
      </c>
      <c r="E166" s="1" t="s">
        <v>725</v>
      </c>
      <c r="F166" s="1" t="s">
        <v>724</v>
      </c>
      <c r="G166" s="1" t="s">
        <v>724</v>
      </c>
      <c r="H166" s="1" t="s">
        <v>724</v>
      </c>
      <c r="I166" s="1" t="s">
        <v>724</v>
      </c>
      <c r="J166" s="1" t="s">
        <v>724</v>
      </c>
      <c r="K166" s="1" t="s">
        <v>724</v>
      </c>
      <c r="L166" s="1" t="s">
        <v>724</v>
      </c>
      <c r="M166" s="1" t="s">
        <v>724</v>
      </c>
      <c r="N166" s="1" t="s">
        <v>724</v>
      </c>
      <c r="O166" s="1" t="s">
        <v>724</v>
      </c>
      <c r="P166" s="1" t="s">
        <v>724</v>
      </c>
      <c r="Q166" s="1" t="s">
        <v>724</v>
      </c>
    </row>
    <row r="167" spans="1:17">
      <c r="A167" s="1" t="s">
        <v>349</v>
      </c>
      <c r="B167" s="1" t="s">
        <v>348</v>
      </c>
      <c r="C167" s="1" t="s">
        <v>36</v>
      </c>
      <c r="D167" s="1" t="s">
        <v>37</v>
      </c>
      <c r="E167" s="1" t="s">
        <v>725</v>
      </c>
      <c r="F167" s="1" t="s">
        <v>724</v>
      </c>
      <c r="G167" s="1" t="s">
        <v>724</v>
      </c>
      <c r="H167" s="1" t="s">
        <v>724</v>
      </c>
      <c r="I167" s="1" t="s">
        <v>724</v>
      </c>
      <c r="J167" s="1" t="s">
        <v>724</v>
      </c>
      <c r="K167" s="1" t="s">
        <v>724</v>
      </c>
      <c r="L167" s="1" t="s">
        <v>724</v>
      </c>
      <c r="M167" s="1" t="s">
        <v>726</v>
      </c>
      <c r="N167" s="1" t="s">
        <v>726</v>
      </c>
      <c r="O167" s="1" t="s">
        <v>726</v>
      </c>
      <c r="P167" s="1" t="s">
        <v>726</v>
      </c>
      <c r="Q167" s="1" t="s">
        <v>726</v>
      </c>
    </row>
    <row r="168" spans="1:17">
      <c r="A168" s="1" t="s">
        <v>351</v>
      </c>
      <c r="B168" s="1" t="s">
        <v>350</v>
      </c>
      <c r="C168" s="1" t="s">
        <v>42</v>
      </c>
      <c r="D168" s="1" t="s">
        <v>43</v>
      </c>
      <c r="E168" s="1" t="s">
        <v>724</v>
      </c>
      <c r="F168" s="1" t="s">
        <v>725</v>
      </c>
      <c r="G168" s="1" t="s">
        <v>725</v>
      </c>
      <c r="H168" s="1" t="s">
        <v>725</v>
      </c>
      <c r="I168" s="1" t="s">
        <v>725</v>
      </c>
      <c r="J168" s="1" t="s">
        <v>725</v>
      </c>
      <c r="K168" s="1" t="s">
        <v>725</v>
      </c>
      <c r="L168" s="1" t="s">
        <v>725</v>
      </c>
      <c r="M168" s="1" t="s">
        <v>725</v>
      </c>
      <c r="N168" s="1" t="s">
        <v>725</v>
      </c>
      <c r="O168" s="1" t="s">
        <v>726</v>
      </c>
      <c r="P168" s="1" t="s">
        <v>725</v>
      </c>
      <c r="Q168" s="1" t="s">
        <v>725</v>
      </c>
    </row>
    <row r="169" spans="1:17">
      <c r="A169" s="1" t="s">
        <v>353</v>
      </c>
      <c r="B169" s="1" t="s">
        <v>352</v>
      </c>
      <c r="C169" s="1" t="s">
        <v>38</v>
      </c>
      <c r="D169" s="1" t="s">
        <v>39</v>
      </c>
      <c r="E169" s="1" t="s">
        <v>724</v>
      </c>
      <c r="F169" s="1" t="s">
        <v>724</v>
      </c>
      <c r="G169" s="1" t="s">
        <v>724</v>
      </c>
      <c r="H169" s="1" t="s">
        <v>724</v>
      </c>
      <c r="I169" s="1" t="s">
        <v>724</v>
      </c>
      <c r="J169" s="1" t="s">
        <v>724</v>
      </c>
      <c r="K169" s="1" t="s">
        <v>724</v>
      </c>
      <c r="L169" s="1" t="s">
        <v>724</v>
      </c>
      <c r="M169" s="1" t="s">
        <v>726</v>
      </c>
      <c r="N169" s="1" t="s">
        <v>726</v>
      </c>
      <c r="O169" s="1" t="s">
        <v>726</v>
      </c>
      <c r="P169" s="1" t="s">
        <v>726</v>
      </c>
      <c r="Q169" s="1" t="s">
        <v>726</v>
      </c>
    </row>
    <row r="170" spans="1:17">
      <c r="A170" s="1" t="s">
        <v>355</v>
      </c>
      <c r="B170" s="1" t="s">
        <v>354</v>
      </c>
      <c r="C170" s="1" t="s">
        <v>44</v>
      </c>
      <c r="D170" s="1" t="s">
        <v>45</v>
      </c>
      <c r="E170" s="1" t="s">
        <v>724</v>
      </c>
      <c r="F170" s="1" t="s">
        <v>724</v>
      </c>
      <c r="G170" s="1" t="s">
        <v>724</v>
      </c>
      <c r="H170" s="1" t="s">
        <v>724</v>
      </c>
      <c r="I170" s="1" t="s">
        <v>724</v>
      </c>
      <c r="J170" s="1" t="s">
        <v>724</v>
      </c>
      <c r="K170" s="1" t="s">
        <v>724</v>
      </c>
      <c r="L170" s="1" t="s">
        <v>724</v>
      </c>
      <c r="M170" s="1" t="s">
        <v>726</v>
      </c>
      <c r="N170" s="1" t="s">
        <v>725</v>
      </c>
      <c r="O170" s="1" t="s">
        <v>726</v>
      </c>
      <c r="P170" s="1" t="s">
        <v>726</v>
      </c>
      <c r="Q170" s="1" t="s">
        <v>726</v>
      </c>
    </row>
    <row r="171" spans="1:17">
      <c r="A171" s="1" t="s">
        <v>357</v>
      </c>
      <c r="B171" s="1" t="s">
        <v>356</v>
      </c>
      <c r="C171" s="1" t="s">
        <v>38</v>
      </c>
      <c r="D171" s="1" t="s">
        <v>39</v>
      </c>
      <c r="E171" s="1" t="s">
        <v>725</v>
      </c>
      <c r="F171" s="1" t="s">
        <v>724</v>
      </c>
      <c r="G171" s="1" t="s">
        <v>724</v>
      </c>
      <c r="H171" s="1" t="s">
        <v>724</v>
      </c>
      <c r="I171" s="1" t="s">
        <v>724</v>
      </c>
      <c r="J171" s="1" t="s">
        <v>724</v>
      </c>
      <c r="K171" s="1" t="s">
        <v>724</v>
      </c>
      <c r="L171" s="1" t="s">
        <v>724</v>
      </c>
      <c r="M171" s="1" t="s">
        <v>724</v>
      </c>
      <c r="N171" s="1" t="s">
        <v>724</v>
      </c>
      <c r="O171" s="1" t="s">
        <v>724</v>
      </c>
      <c r="P171" s="1" t="s">
        <v>726</v>
      </c>
      <c r="Q171" s="1" t="s">
        <v>724</v>
      </c>
    </row>
    <row r="172" spans="1:17">
      <c r="A172" s="1" t="s">
        <v>359</v>
      </c>
      <c r="B172" s="1" t="s">
        <v>358</v>
      </c>
      <c r="C172" s="1" t="s">
        <v>48</v>
      </c>
      <c r="D172" s="1" t="s">
        <v>49</v>
      </c>
      <c r="E172" s="1" t="s">
        <v>724</v>
      </c>
      <c r="F172" s="1" t="s">
        <v>724</v>
      </c>
      <c r="G172" s="1" t="s">
        <v>724</v>
      </c>
      <c r="H172" s="1" t="s">
        <v>724</v>
      </c>
      <c r="I172" s="1" t="s">
        <v>724</v>
      </c>
      <c r="J172" s="1" t="s">
        <v>724</v>
      </c>
      <c r="K172" s="1" t="s">
        <v>724</v>
      </c>
      <c r="L172" s="1" t="s">
        <v>724</v>
      </c>
      <c r="M172" s="1" t="s">
        <v>724</v>
      </c>
      <c r="N172" s="1" t="s">
        <v>724</v>
      </c>
      <c r="O172" s="1" t="s">
        <v>724</v>
      </c>
      <c r="P172" s="1" t="s">
        <v>724</v>
      </c>
      <c r="Q172" s="1" t="s">
        <v>724</v>
      </c>
    </row>
    <row r="173" spans="1:17">
      <c r="A173" s="1" t="s">
        <v>361</v>
      </c>
      <c r="B173" s="1" t="s">
        <v>360</v>
      </c>
      <c r="C173" s="1" t="s">
        <v>42</v>
      </c>
      <c r="D173" s="1" t="s">
        <v>43</v>
      </c>
      <c r="E173" s="1" t="s">
        <v>725</v>
      </c>
      <c r="F173" s="1" t="s">
        <v>725</v>
      </c>
      <c r="G173" s="1" t="s">
        <v>725</v>
      </c>
      <c r="H173" s="1" t="s">
        <v>725</v>
      </c>
      <c r="I173" s="1" t="s">
        <v>725</v>
      </c>
      <c r="J173" s="1" t="s">
        <v>724</v>
      </c>
      <c r="K173" s="1" t="s">
        <v>725</v>
      </c>
      <c r="L173" s="1" t="s">
        <v>724</v>
      </c>
      <c r="M173" s="1" t="s">
        <v>725</v>
      </c>
      <c r="N173" s="1" t="s">
        <v>725</v>
      </c>
      <c r="O173" s="1" t="s">
        <v>725</v>
      </c>
      <c r="P173" s="1" t="s">
        <v>725</v>
      </c>
      <c r="Q173" s="1" t="s">
        <v>725</v>
      </c>
    </row>
    <row r="174" spans="1:17">
      <c r="A174" s="1" t="s">
        <v>363</v>
      </c>
      <c r="B174" s="1" t="s">
        <v>362</v>
      </c>
      <c r="C174" s="1" t="s">
        <v>36</v>
      </c>
      <c r="D174" s="1" t="s">
        <v>37</v>
      </c>
      <c r="E174" s="1" t="s">
        <v>724</v>
      </c>
      <c r="F174" s="1" t="s">
        <v>724</v>
      </c>
      <c r="G174" s="1" t="s">
        <v>724</v>
      </c>
      <c r="H174" s="1" t="s">
        <v>724</v>
      </c>
      <c r="I174" s="1" t="s">
        <v>724</v>
      </c>
      <c r="J174" s="1" t="s">
        <v>724</v>
      </c>
      <c r="K174" s="1" t="s">
        <v>724</v>
      </c>
      <c r="L174" s="1" t="s">
        <v>724</v>
      </c>
      <c r="M174" s="1" t="s">
        <v>725</v>
      </c>
      <c r="N174" s="1" t="s">
        <v>726</v>
      </c>
      <c r="O174" s="1" t="s">
        <v>726</v>
      </c>
      <c r="P174" s="1" t="s">
        <v>726</v>
      </c>
      <c r="Q174" s="1" t="s">
        <v>726</v>
      </c>
    </row>
    <row r="175" spans="1:17">
      <c r="A175" s="1" t="s">
        <v>365</v>
      </c>
      <c r="B175" s="1" t="s">
        <v>364</v>
      </c>
      <c r="C175" s="1" t="s">
        <v>44</v>
      </c>
      <c r="D175" s="1" t="s">
        <v>45</v>
      </c>
      <c r="E175" s="1" t="s">
        <v>724</v>
      </c>
      <c r="F175" s="1" t="s">
        <v>724</v>
      </c>
      <c r="G175" s="1" t="s">
        <v>724</v>
      </c>
      <c r="H175" s="1" t="s">
        <v>725</v>
      </c>
      <c r="I175" s="1" t="s">
        <v>725</v>
      </c>
      <c r="J175" s="1" t="s">
        <v>724</v>
      </c>
      <c r="K175" s="1" t="s">
        <v>725</v>
      </c>
      <c r="L175" s="1" t="s">
        <v>724</v>
      </c>
      <c r="M175" s="1" t="s">
        <v>725</v>
      </c>
      <c r="N175" s="1" t="s">
        <v>725</v>
      </c>
      <c r="O175" s="1" t="s">
        <v>725</v>
      </c>
      <c r="P175" s="1" t="s">
        <v>725</v>
      </c>
      <c r="Q175" s="1" t="s">
        <v>725</v>
      </c>
    </row>
    <row r="176" spans="1:17">
      <c r="A176" s="1" t="s">
        <v>367</v>
      </c>
      <c r="B176" s="1" t="s">
        <v>366</v>
      </c>
      <c r="C176" s="1" t="s">
        <v>36</v>
      </c>
      <c r="D176" s="1" t="s">
        <v>37</v>
      </c>
      <c r="E176" s="1" t="s">
        <v>724</v>
      </c>
      <c r="F176" s="1" t="s">
        <v>724</v>
      </c>
      <c r="G176" s="1" t="s">
        <v>724</v>
      </c>
      <c r="H176" s="1" t="s">
        <v>724</v>
      </c>
      <c r="I176" s="1" t="s">
        <v>724</v>
      </c>
      <c r="J176" s="1" t="s">
        <v>725</v>
      </c>
      <c r="K176" s="1" t="s">
        <v>724</v>
      </c>
      <c r="L176" s="1" t="s">
        <v>724</v>
      </c>
      <c r="M176" s="1" t="s">
        <v>724</v>
      </c>
      <c r="N176" s="1" t="s">
        <v>724</v>
      </c>
      <c r="O176" s="1" t="s">
        <v>724</v>
      </c>
      <c r="P176" s="1" t="s">
        <v>724</v>
      </c>
      <c r="Q176" s="1" t="s">
        <v>726</v>
      </c>
    </row>
    <row r="177" spans="1:17">
      <c r="A177" s="1" t="s">
        <v>369</v>
      </c>
      <c r="B177" s="1" t="s">
        <v>368</v>
      </c>
      <c r="C177" s="1" t="s">
        <v>46</v>
      </c>
      <c r="D177" s="1" t="s">
        <v>47</v>
      </c>
      <c r="E177" s="1" t="s">
        <v>724</v>
      </c>
      <c r="F177" s="1" t="s">
        <v>724</v>
      </c>
      <c r="G177" s="1" t="s">
        <v>724</v>
      </c>
      <c r="H177" s="1" t="s">
        <v>724</v>
      </c>
      <c r="I177" s="1" t="s">
        <v>724</v>
      </c>
      <c r="J177" s="1" t="s">
        <v>724</v>
      </c>
      <c r="K177" s="1" t="s">
        <v>724</v>
      </c>
      <c r="L177" s="1" t="s">
        <v>724</v>
      </c>
      <c r="M177" s="1" t="s">
        <v>726</v>
      </c>
      <c r="N177" s="1" t="s">
        <v>726</v>
      </c>
      <c r="O177" s="1" t="s">
        <v>726</v>
      </c>
      <c r="P177" s="1" t="s">
        <v>726</v>
      </c>
      <c r="Q177" s="1" t="s">
        <v>726</v>
      </c>
    </row>
    <row r="178" spans="1:17">
      <c r="A178" s="1" t="s">
        <v>371</v>
      </c>
      <c r="B178" s="1" t="s">
        <v>370</v>
      </c>
      <c r="C178" s="1" t="s">
        <v>32</v>
      </c>
      <c r="D178" s="1" t="s">
        <v>33</v>
      </c>
      <c r="E178" s="1" t="s">
        <v>724</v>
      </c>
      <c r="F178" s="1" t="s">
        <v>724</v>
      </c>
      <c r="G178" s="1" t="s">
        <v>724</v>
      </c>
      <c r="H178" s="1" t="s">
        <v>724</v>
      </c>
      <c r="I178" s="1" t="s">
        <v>724</v>
      </c>
      <c r="J178" s="1" t="s">
        <v>724</v>
      </c>
      <c r="K178" s="1" t="s">
        <v>724</v>
      </c>
      <c r="L178" s="1" t="s">
        <v>725</v>
      </c>
      <c r="M178" s="1" t="s">
        <v>726</v>
      </c>
      <c r="N178" s="1" t="s">
        <v>726</v>
      </c>
      <c r="O178" s="1" t="s">
        <v>724</v>
      </c>
      <c r="P178" s="1" t="s">
        <v>726</v>
      </c>
      <c r="Q178" s="1" t="s">
        <v>726</v>
      </c>
    </row>
    <row r="179" spans="1:17">
      <c r="A179" s="1" t="s">
        <v>373</v>
      </c>
      <c r="B179" s="1" t="s">
        <v>372</v>
      </c>
      <c r="C179" s="1" t="s">
        <v>46</v>
      </c>
      <c r="D179" s="1" t="s">
        <v>47</v>
      </c>
      <c r="E179" s="1" t="s">
        <v>724</v>
      </c>
      <c r="F179" s="1" t="s">
        <v>724</v>
      </c>
      <c r="G179" s="1" t="s">
        <v>724</v>
      </c>
      <c r="H179" s="1" t="s">
        <v>725</v>
      </c>
      <c r="I179" s="1" t="s">
        <v>724</v>
      </c>
      <c r="J179" s="1" t="s">
        <v>724</v>
      </c>
      <c r="K179" s="1" t="s">
        <v>724</v>
      </c>
      <c r="L179" s="1" t="s">
        <v>724</v>
      </c>
      <c r="M179" s="1" t="s">
        <v>724</v>
      </c>
      <c r="N179" s="1" t="s">
        <v>726</v>
      </c>
      <c r="O179" s="1" t="s">
        <v>724</v>
      </c>
      <c r="P179" s="1" t="s">
        <v>724</v>
      </c>
      <c r="Q179" s="1" t="s">
        <v>724</v>
      </c>
    </row>
    <row r="180" spans="1:17">
      <c r="A180" s="1" t="s">
        <v>375</v>
      </c>
      <c r="B180" s="1" t="s">
        <v>374</v>
      </c>
      <c r="C180" s="1" t="s">
        <v>38</v>
      </c>
      <c r="D180" s="1" t="s">
        <v>39</v>
      </c>
      <c r="E180" s="1" t="s">
        <v>724</v>
      </c>
      <c r="F180" s="1" t="s">
        <v>724</v>
      </c>
      <c r="G180" s="1" t="s">
        <v>724</v>
      </c>
      <c r="H180" s="1" t="s">
        <v>724</v>
      </c>
      <c r="I180" s="1" t="s">
        <v>724</v>
      </c>
      <c r="J180" s="1" t="s">
        <v>724</v>
      </c>
      <c r="K180" s="1" t="s">
        <v>724</v>
      </c>
      <c r="L180" s="1" t="s">
        <v>724</v>
      </c>
      <c r="M180" s="1" t="s">
        <v>724</v>
      </c>
      <c r="N180" s="1" t="s">
        <v>724</v>
      </c>
      <c r="O180" s="1" t="s">
        <v>724</v>
      </c>
      <c r="P180" s="1" t="s">
        <v>726</v>
      </c>
      <c r="Q180" s="1" t="s">
        <v>726</v>
      </c>
    </row>
    <row r="181" spans="1:17">
      <c r="A181" s="1" t="s">
        <v>377</v>
      </c>
      <c r="B181" s="1" t="s">
        <v>376</v>
      </c>
      <c r="C181" s="1" t="s">
        <v>44</v>
      </c>
      <c r="D181" s="1" t="s">
        <v>45</v>
      </c>
      <c r="E181" s="1" t="s">
        <v>724</v>
      </c>
      <c r="F181" s="1" t="s">
        <v>724</v>
      </c>
      <c r="G181" s="1" t="s">
        <v>724</v>
      </c>
      <c r="H181" s="1" t="s">
        <v>724</v>
      </c>
      <c r="I181" s="1" t="s">
        <v>724</v>
      </c>
      <c r="J181" s="1" t="s">
        <v>724</v>
      </c>
      <c r="K181" s="1" t="s">
        <v>724</v>
      </c>
      <c r="L181" s="1" t="s">
        <v>724</v>
      </c>
      <c r="M181" s="1" t="s">
        <v>726</v>
      </c>
      <c r="N181" s="1" t="s">
        <v>726</v>
      </c>
      <c r="O181" s="1" t="s">
        <v>726</v>
      </c>
      <c r="P181" s="1" t="s">
        <v>726</v>
      </c>
      <c r="Q181" s="1" t="s">
        <v>726</v>
      </c>
    </row>
    <row r="182" spans="1:17">
      <c r="A182" s="1" t="s">
        <v>379</v>
      </c>
      <c r="B182" s="1" t="s">
        <v>378</v>
      </c>
      <c r="C182" s="1" t="s">
        <v>40</v>
      </c>
      <c r="D182" s="1" t="s">
        <v>41</v>
      </c>
      <c r="E182" s="1" t="s">
        <v>724</v>
      </c>
      <c r="F182" s="1" t="s">
        <v>724</v>
      </c>
      <c r="G182" s="1" t="s">
        <v>724</v>
      </c>
      <c r="H182" s="1" t="s">
        <v>724</v>
      </c>
      <c r="I182" s="1" t="s">
        <v>724</v>
      </c>
      <c r="J182" s="1" t="s">
        <v>724</v>
      </c>
      <c r="K182" s="1" t="s">
        <v>725</v>
      </c>
      <c r="L182" s="1" t="s">
        <v>725</v>
      </c>
      <c r="M182" s="1" t="s">
        <v>724</v>
      </c>
      <c r="N182" s="1" t="s">
        <v>725</v>
      </c>
      <c r="O182" s="1" t="s">
        <v>725</v>
      </c>
      <c r="P182" s="1" t="s">
        <v>725</v>
      </c>
      <c r="Q182" s="1" t="s">
        <v>725</v>
      </c>
    </row>
    <row r="183" spans="1:17">
      <c r="A183" s="1" t="s">
        <v>381</v>
      </c>
      <c r="B183" s="1" t="s">
        <v>380</v>
      </c>
      <c r="C183" s="1" t="s">
        <v>44</v>
      </c>
      <c r="D183" s="1" t="s">
        <v>45</v>
      </c>
      <c r="E183" s="1" t="s">
        <v>724</v>
      </c>
      <c r="F183" s="1" t="s">
        <v>724</v>
      </c>
      <c r="G183" s="1" t="s">
        <v>724</v>
      </c>
      <c r="H183" s="1" t="s">
        <v>724</v>
      </c>
      <c r="I183" s="1" t="s">
        <v>724</v>
      </c>
      <c r="J183" s="1" t="s">
        <v>724</v>
      </c>
      <c r="K183" s="1" t="s">
        <v>724</v>
      </c>
      <c r="L183" s="1" t="s">
        <v>724</v>
      </c>
      <c r="M183" s="1" t="s">
        <v>724</v>
      </c>
      <c r="N183" s="1" t="s">
        <v>724</v>
      </c>
      <c r="O183" s="1" t="s">
        <v>724</v>
      </c>
      <c r="P183" s="1" t="s">
        <v>726</v>
      </c>
      <c r="Q183" s="1" t="s">
        <v>725</v>
      </c>
    </row>
    <row r="184" spans="1:17">
      <c r="A184" s="1" t="s">
        <v>383</v>
      </c>
      <c r="B184" s="1" t="s">
        <v>382</v>
      </c>
      <c r="C184" s="1" t="s">
        <v>44</v>
      </c>
      <c r="D184" s="1" t="s">
        <v>45</v>
      </c>
      <c r="E184" s="1" t="s">
        <v>724</v>
      </c>
      <c r="F184" s="1" t="s">
        <v>724</v>
      </c>
      <c r="G184" s="1" t="s">
        <v>724</v>
      </c>
      <c r="H184" s="1" t="s">
        <v>724</v>
      </c>
      <c r="I184" s="1" t="s">
        <v>724</v>
      </c>
      <c r="J184" s="1" t="s">
        <v>724</v>
      </c>
      <c r="K184" s="1" t="s">
        <v>724</v>
      </c>
      <c r="L184" s="1" t="s">
        <v>724</v>
      </c>
      <c r="M184" s="1" t="s">
        <v>724</v>
      </c>
      <c r="N184" s="1" t="s">
        <v>726</v>
      </c>
      <c r="O184" s="1" t="s">
        <v>726</v>
      </c>
      <c r="P184" s="1" t="s">
        <v>726</v>
      </c>
      <c r="Q184" s="1" t="s">
        <v>726</v>
      </c>
    </row>
    <row r="185" spans="1:17">
      <c r="A185" s="1" t="s">
        <v>385</v>
      </c>
      <c r="B185" s="1" t="s">
        <v>384</v>
      </c>
      <c r="C185" s="1" t="s">
        <v>44</v>
      </c>
      <c r="D185" s="1" t="s">
        <v>45</v>
      </c>
      <c r="E185" s="1" t="s">
        <v>724</v>
      </c>
      <c r="F185" s="1" t="s">
        <v>724</v>
      </c>
      <c r="G185" s="1" t="s">
        <v>724</v>
      </c>
      <c r="H185" s="1" t="s">
        <v>724</v>
      </c>
      <c r="I185" s="1" t="s">
        <v>724</v>
      </c>
      <c r="J185" s="1" t="s">
        <v>724</v>
      </c>
      <c r="K185" s="1" t="s">
        <v>724</v>
      </c>
      <c r="L185" s="1" t="s">
        <v>724</v>
      </c>
      <c r="M185" s="1" t="s">
        <v>724</v>
      </c>
      <c r="N185" s="1" t="s">
        <v>724</v>
      </c>
      <c r="O185" s="1" t="s">
        <v>724</v>
      </c>
      <c r="P185" s="1" t="s">
        <v>724</v>
      </c>
      <c r="Q185" s="1" t="s">
        <v>726</v>
      </c>
    </row>
    <row r="186" spans="1:17">
      <c r="A186" s="1" t="s">
        <v>387</v>
      </c>
      <c r="B186" s="1" t="s">
        <v>386</v>
      </c>
      <c r="C186" s="1" t="s">
        <v>36</v>
      </c>
      <c r="D186" s="1" t="s">
        <v>37</v>
      </c>
      <c r="E186" s="1" t="s">
        <v>724</v>
      </c>
      <c r="F186" s="1" t="s">
        <v>724</v>
      </c>
      <c r="G186" s="1" t="s">
        <v>724</v>
      </c>
      <c r="H186" s="1" t="s">
        <v>724</v>
      </c>
      <c r="I186" s="1" t="s">
        <v>724</v>
      </c>
      <c r="J186" s="1" t="s">
        <v>724</v>
      </c>
      <c r="K186" s="1" t="s">
        <v>724</v>
      </c>
      <c r="L186" s="1" t="s">
        <v>724</v>
      </c>
      <c r="M186" s="1" t="s">
        <v>726</v>
      </c>
      <c r="N186" s="1" t="s">
        <v>726</v>
      </c>
      <c r="O186" s="1" t="s">
        <v>726</v>
      </c>
      <c r="P186" s="1" t="s">
        <v>726</v>
      </c>
      <c r="Q186" s="1" t="s">
        <v>726</v>
      </c>
    </row>
    <row r="187" spans="1:17">
      <c r="A187" s="1" t="s">
        <v>389</v>
      </c>
      <c r="B187" s="1" t="s">
        <v>388</v>
      </c>
      <c r="C187" s="1" t="s">
        <v>48</v>
      </c>
      <c r="D187" s="1" t="s">
        <v>49</v>
      </c>
      <c r="E187" s="1" t="s">
        <v>724</v>
      </c>
      <c r="F187" s="1" t="s">
        <v>724</v>
      </c>
      <c r="G187" s="1" t="s">
        <v>724</v>
      </c>
      <c r="H187" s="1" t="s">
        <v>724</v>
      </c>
      <c r="I187" s="1" t="s">
        <v>724</v>
      </c>
      <c r="J187" s="1" t="s">
        <v>724</v>
      </c>
      <c r="K187" s="1" t="s">
        <v>724</v>
      </c>
      <c r="L187" s="1" t="s">
        <v>724</v>
      </c>
      <c r="M187" s="1" t="s">
        <v>724</v>
      </c>
      <c r="N187" s="1" t="s">
        <v>724</v>
      </c>
      <c r="O187" s="1" t="s">
        <v>724</v>
      </c>
      <c r="P187" s="1" t="s">
        <v>724</v>
      </c>
      <c r="Q187" s="1" t="s">
        <v>724</v>
      </c>
    </row>
    <row r="188" spans="1:17">
      <c r="A188" s="1" t="s">
        <v>391</v>
      </c>
      <c r="B188" s="1" t="s">
        <v>390</v>
      </c>
      <c r="C188" s="1" t="s">
        <v>40</v>
      </c>
      <c r="D188" s="1" t="s">
        <v>41</v>
      </c>
      <c r="E188" s="1" t="s">
        <v>724</v>
      </c>
      <c r="F188" s="1" t="s">
        <v>725</v>
      </c>
      <c r="G188" s="1" t="s">
        <v>724</v>
      </c>
      <c r="H188" s="1" t="s">
        <v>725</v>
      </c>
      <c r="I188" s="1" t="s">
        <v>725</v>
      </c>
      <c r="J188" s="1" t="s">
        <v>724</v>
      </c>
      <c r="K188" s="1" t="s">
        <v>725</v>
      </c>
      <c r="L188" s="1" t="s">
        <v>724</v>
      </c>
      <c r="M188" s="1" t="s">
        <v>724</v>
      </c>
      <c r="N188" s="1" t="s">
        <v>725</v>
      </c>
      <c r="O188" s="1" t="s">
        <v>724</v>
      </c>
      <c r="P188" s="1" t="s">
        <v>726</v>
      </c>
      <c r="Q188" s="1" t="s">
        <v>725</v>
      </c>
    </row>
    <row r="189" spans="1:17">
      <c r="A189" s="1" t="s">
        <v>393</v>
      </c>
      <c r="B189" s="1" t="s">
        <v>392</v>
      </c>
      <c r="C189" s="1" t="s">
        <v>32</v>
      </c>
      <c r="D189" s="1" t="s">
        <v>33</v>
      </c>
      <c r="E189" s="1" t="s">
        <v>724</v>
      </c>
      <c r="F189" s="1" t="s">
        <v>724</v>
      </c>
      <c r="G189" s="1" t="s">
        <v>724</v>
      </c>
      <c r="H189" s="1" t="s">
        <v>724</v>
      </c>
      <c r="I189" s="1" t="s">
        <v>725</v>
      </c>
      <c r="J189" s="1" t="s">
        <v>725</v>
      </c>
      <c r="K189" s="1" t="s">
        <v>725</v>
      </c>
      <c r="L189" s="1" t="s">
        <v>725</v>
      </c>
      <c r="M189" s="1" t="s">
        <v>725</v>
      </c>
      <c r="N189" s="1" t="s">
        <v>725</v>
      </c>
      <c r="O189" s="1" t="s">
        <v>725</v>
      </c>
      <c r="P189" s="1" t="s">
        <v>725</v>
      </c>
      <c r="Q189" s="1" t="s">
        <v>725</v>
      </c>
    </row>
    <row r="190" spans="1:17">
      <c r="A190" s="1" t="s">
        <v>395</v>
      </c>
      <c r="B190" s="1" t="s">
        <v>394</v>
      </c>
      <c r="C190" s="1" t="s">
        <v>46</v>
      </c>
      <c r="D190" s="1" t="s">
        <v>47</v>
      </c>
      <c r="E190" s="1" t="s">
        <v>724</v>
      </c>
      <c r="F190" s="1" t="s">
        <v>724</v>
      </c>
      <c r="G190" s="1" t="s">
        <v>724</v>
      </c>
      <c r="H190" s="1" t="s">
        <v>724</v>
      </c>
      <c r="I190" s="1" t="s">
        <v>724</v>
      </c>
      <c r="J190" s="1" t="s">
        <v>724</v>
      </c>
      <c r="K190" s="1" t="s">
        <v>724</v>
      </c>
      <c r="L190" s="1" t="s">
        <v>724</v>
      </c>
      <c r="M190" s="1" t="s">
        <v>726</v>
      </c>
      <c r="N190" s="1" t="s">
        <v>726</v>
      </c>
      <c r="O190" s="1" t="s">
        <v>726</v>
      </c>
      <c r="P190" s="1" t="s">
        <v>726</v>
      </c>
      <c r="Q190" s="1" t="s">
        <v>726</v>
      </c>
    </row>
    <row r="191" spans="1:17">
      <c r="A191" s="1" t="s">
        <v>397</v>
      </c>
      <c r="B191" s="1" t="s">
        <v>396</v>
      </c>
      <c r="C191" s="1" t="s">
        <v>36</v>
      </c>
      <c r="D191" s="1" t="s">
        <v>37</v>
      </c>
      <c r="E191" s="1" t="s">
        <v>724</v>
      </c>
      <c r="F191" s="1" t="s">
        <v>724</v>
      </c>
      <c r="G191" s="1" t="s">
        <v>724</v>
      </c>
      <c r="H191" s="1" t="s">
        <v>724</v>
      </c>
      <c r="I191" s="1" t="s">
        <v>724</v>
      </c>
      <c r="J191" s="1" t="s">
        <v>724</v>
      </c>
      <c r="K191" s="1" t="s">
        <v>724</v>
      </c>
      <c r="L191" s="1" t="s">
        <v>724</v>
      </c>
      <c r="M191" s="1" t="s">
        <v>724</v>
      </c>
      <c r="N191" s="1" t="s">
        <v>724</v>
      </c>
      <c r="O191" s="1" t="s">
        <v>726</v>
      </c>
      <c r="P191" s="1" t="s">
        <v>726</v>
      </c>
      <c r="Q191" s="1" t="s">
        <v>726</v>
      </c>
    </row>
    <row r="192" spans="1:17">
      <c r="A192" s="1" t="s">
        <v>399</v>
      </c>
      <c r="B192" s="1" t="s">
        <v>398</v>
      </c>
      <c r="C192" s="1" t="s">
        <v>50</v>
      </c>
      <c r="D192" s="1" t="s">
        <v>51</v>
      </c>
      <c r="E192" s="1" t="s">
        <v>724</v>
      </c>
      <c r="F192" s="1" t="s">
        <v>724</v>
      </c>
      <c r="G192" s="1" t="s">
        <v>724</v>
      </c>
      <c r="H192" s="1" t="s">
        <v>724</v>
      </c>
      <c r="I192" s="1" t="s">
        <v>724</v>
      </c>
      <c r="J192" s="1" t="s">
        <v>724</v>
      </c>
      <c r="K192" s="1" t="s">
        <v>724</v>
      </c>
      <c r="L192" s="1" t="s">
        <v>724</v>
      </c>
      <c r="M192" s="1" t="s">
        <v>724</v>
      </c>
      <c r="N192" s="1" t="s">
        <v>726</v>
      </c>
      <c r="O192" s="1" t="s">
        <v>726</v>
      </c>
      <c r="P192" s="1" t="s">
        <v>726</v>
      </c>
      <c r="Q192" s="1" t="s">
        <v>726</v>
      </c>
    </row>
    <row r="193" spans="1:17">
      <c r="A193" s="1" t="s">
        <v>401</v>
      </c>
      <c r="B193" s="1" t="s">
        <v>400</v>
      </c>
      <c r="C193" s="1" t="s">
        <v>38</v>
      </c>
      <c r="D193" s="1" t="s">
        <v>39</v>
      </c>
      <c r="E193" s="1" t="s">
        <v>724</v>
      </c>
      <c r="F193" s="1" t="s">
        <v>724</v>
      </c>
      <c r="G193" s="1" t="s">
        <v>724</v>
      </c>
      <c r="H193" s="1" t="s">
        <v>724</v>
      </c>
      <c r="I193" s="1" t="s">
        <v>724</v>
      </c>
      <c r="J193" s="1" t="s">
        <v>724</v>
      </c>
      <c r="K193" s="1" t="s">
        <v>724</v>
      </c>
      <c r="L193" s="1" t="s">
        <v>724</v>
      </c>
      <c r="M193" s="1" t="s">
        <v>724</v>
      </c>
      <c r="N193" s="1" t="s">
        <v>724</v>
      </c>
      <c r="O193" s="1" t="s">
        <v>724</v>
      </c>
      <c r="P193" s="1" t="s">
        <v>724</v>
      </c>
      <c r="Q193" s="1" t="s">
        <v>724</v>
      </c>
    </row>
    <row r="194" spans="1:17">
      <c r="A194" s="1" t="s">
        <v>403</v>
      </c>
      <c r="B194" s="1" t="s">
        <v>402</v>
      </c>
      <c r="C194" s="1" t="s">
        <v>36</v>
      </c>
      <c r="D194" s="1" t="s">
        <v>37</v>
      </c>
      <c r="E194" s="1" t="s">
        <v>724</v>
      </c>
      <c r="F194" s="1" t="s">
        <v>724</v>
      </c>
      <c r="G194" s="1" t="s">
        <v>724</v>
      </c>
      <c r="H194" s="1" t="s">
        <v>724</v>
      </c>
      <c r="I194" s="1" t="s">
        <v>724</v>
      </c>
      <c r="J194" s="1" t="s">
        <v>724</v>
      </c>
      <c r="K194" s="1" t="s">
        <v>724</v>
      </c>
      <c r="L194" s="1" t="s">
        <v>724</v>
      </c>
      <c r="M194" s="1" t="s">
        <v>724</v>
      </c>
      <c r="N194" s="1" t="s">
        <v>724</v>
      </c>
      <c r="O194" s="1" t="s">
        <v>726</v>
      </c>
      <c r="P194" s="1" t="s">
        <v>724</v>
      </c>
      <c r="Q194" s="1" t="s">
        <v>726</v>
      </c>
    </row>
    <row r="195" spans="1:17">
      <c r="A195" s="1" t="s">
        <v>405</v>
      </c>
      <c r="B195" s="1" t="s">
        <v>404</v>
      </c>
      <c r="C195" s="1" t="s">
        <v>50</v>
      </c>
      <c r="D195" s="1" t="s">
        <v>51</v>
      </c>
      <c r="E195" s="1" t="s">
        <v>724</v>
      </c>
      <c r="F195" s="1" t="s">
        <v>724</v>
      </c>
      <c r="G195" s="1" t="s">
        <v>724</v>
      </c>
      <c r="H195" s="1" t="s">
        <v>724</v>
      </c>
      <c r="I195" s="1" t="s">
        <v>724</v>
      </c>
      <c r="J195" s="1" t="s">
        <v>724</v>
      </c>
      <c r="K195" s="1" t="s">
        <v>724</v>
      </c>
      <c r="L195" s="1" t="s">
        <v>724</v>
      </c>
      <c r="M195" s="1" t="s">
        <v>724</v>
      </c>
      <c r="N195" s="1" t="s">
        <v>724</v>
      </c>
      <c r="O195" s="1" t="s">
        <v>724</v>
      </c>
      <c r="P195" s="1" t="s">
        <v>724</v>
      </c>
      <c r="Q195" s="1" t="s">
        <v>724</v>
      </c>
    </row>
    <row r="196" spans="1:17">
      <c r="A196" s="1" t="s">
        <v>407</v>
      </c>
      <c r="B196" s="1" t="s">
        <v>406</v>
      </c>
      <c r="C196" s="1" t="s">
        <v>38</v>
      </c>
      <c r="D196" s="1" t="s">
        <v>39</v>
      </c>
      <c r="E196" s="1" t="s">
        <v>724</v>
      </c>
      <c r="F196" s="1" t="s">
        <v>724</v>
      </c>
      <c r="G196" s="1" t="s">
        <v>724</v>
      </c>
      <c r="H196" s="1" t="s">
        <v>724</v>
      </c>
      <c r="I196" s="1" t="s">
        <v>724</v>
      </c>
      <c r="J196" s="1" t="s">
        <v>724</v>
      </c>
      <c r="K196" s="1" t="s">
        <v>724</v>
      </c>
      <c r="L196" s="1" t="s">
        <v>724</v>
      </c>
      <c r="M196" s="1" t="s">
        <v>724</v>
      </c>
      <c r="N196" s="1" t="s">
        <v>724</v>
      </c>
      <c r="O196" s="1" t="s">
        <v>724</v>
      </c>
      <c r="P196" s="1" t="s">
        <v>724</v>
      </c>
      <c r="Q196" s="1" t="s">
        <v>724</v>
      </c>
    </row>
    <row r="197" spans="1:17">
      <c r="A197" s="1" t="s">
        <v>755</v>
      </c>
      <c r="B197" s="1" t="s">
        <v>756</v>
      </c>
      <c r="C197" s="1" t="s">
        <v>36</v>
      </c>
      <c r="D197" s="1" t="s">
        <v>37</v>
      </c>
      <c r="E197" s="1" t="s">
        <v>724</v>
      </c>
      <c r="F197" s="1" t="s">
        <v>724</v>
      </c>
      <c r="G197" s="1" t="s">
        <v>724</v>
      </c>
      <c r="H197" s="1" t="s">
        <v>724</v>
      </c>
      <c r="I197" s="1" t="s">
        <v>724</v>
      </c>
      <c r="J197" s="1" t="s">
        <v>724</v>
      </c>
      <c r="K197" s="1" t="s">
        <v>724</v>
      </c>
      <c r="L197" s="1" t="s">
        <v>724</v>
      </c>
      <c r="M197" s="1" t="s">
        <v>724</v>
      </c>
      <c r="N197" s="1" t="s">
        <v>725</v>
      </c>
      <c r="O197" s="1" t="s">
        <v>724</v>
      </c>
      <c r="P197" s="1" t="s">
        <v>29</v>
      </c>
      <c r="Q197" s="1" t="s">
        <v>29</v>
      </c>
    </row>
    <row r="198" spans="1:17">
      <c r="A198" s="1" t="s">
        <v>757</v>
      </c>
      <c r="B198" s="1" t="s">
        <v>758</v>
      </c>
      <c r="C198" s="1" t="s">
        <v>36</v>
      </c>
      <c r="D198" s="1" t="s">
        <v>37</v>
      </c>
      <c r="E198" s="1" t="s">
        <v>724</v>
      </c>
      <c r="F198" s="1" t="s">
        <v>724</v>
      </c>
      <c r="G198" s="1" t="s">
        <v>724</v>
      </c>
      <c r="H198" s="1" t="s">
        <v>724</v>
      </c>
      <c r="I198" s="1" t="s">
        <v>724</v>
      </c>
      <c r="J198" s="1" t="s">
        <v>725</v>
      </c>
      <c r="K198" s="1" t="s">
        <v>724</v>
      </c>
      <c r="L198" s="1" t="s">
        <v>724</v>
      </c>
      <c r="M198" s="1" t="s">
        <v>724</v>
      </c>
      <c r="N198" s="1" t="s">
        <v>724</v>
      </c>
      <c r="O198" s="1" t="s">
        <v>724</v>
      </c>
      <c r="P198" s="1" t="s">
        <v>29</v>
      </c>
      <c r="Q198" s="1" t="s">
        <v>29</v>
      </c>
    </row>
    <row r="199" spans="1:17">
      <c r="A199" s="1" t="s">
        <v>759</v>
      </c>
      <c r="B199" s="1" t="s">
        <v>760</v>
      </c>
      <c r="C199" s="1" t="s">
        <v>36</v>
      </c>
      <c r="D199" s="1" t="s">
        <v>37</v>
      </c>
      <c r="E199" s="1" t="s">
        <v>724</v>
      </c>
      <c r="F199" s="1" t="s">
        <v>725</v>
      </c>
      <c r="G199" s="1" t="s">
        <v>724</v>
      </c>
      <c r="H199" s="1" t="s">
        <v>724</v>
      </c>
      <c r="I199" s="1" t="s">
        <v>724</v>
      </c>
      <c r="J199" s="1" t="s">
        <v>724</v>
      </c>
      <c r="K199" s="1" t="s">
        <v>725</v>
      </c>
      <c r="L199" s="1" t="s">
        <v>724</v>
      </c>
      <c r="M199" s="1" t="s">
        <v>724</v>
      </c>
      <c r="N199" s="1" t="s">
        <v>726</v>
      </c>
      <c r="O199" s="1" t="s">
        <v>724</v>
      </c>
      <c r="P199" s="1" t="s">
        <v>29</v>
      </c>
      <c r="Q199" s="1" t="s">
        <v>29</v>
      </c>
    </row>
    <row r="200" spans="1:17">
      <c r="A200" s="1" t="s">
        <v>761</v>
      </c>
      <c r="B200" s="1" t="s">
        <v>762</v>
      </c>
      <c r="C200" s="1" t="s">
        <v>36</v>
      </c>
      <c r="D200" s="1" t="s">
        <v>37</v>
      </c>
      <c r="E200" s="1" t="s">
        <v>724</v>
      </c>
      <c r="F200" s="1" t="s">
        <v>724</v>
      </c>
      <c r="G200" s="1" t="s">
        <v>724</v>
      </c>
      <c r="H200" s="1" t="s">
        <v>724</v>
      </c>
      <c r="I200" s="1" t="s">
        <v>724</v>
      </c>
      <c r="J200" s="1" t="s">
        <v>724</v>
      </c>
      <c r="K200" s="1" t="s">
        <v>724</v>
      </c>
      <c r="L200" s="1" t="s">
        <v>724</v>
      </c>
      <c r="M200" s="1" t="s">
        <v>724</v>
      </c>
      <c r="N200" s="1" t="s">
        <v>726</v>
      </c>
      <c r="O200" s="1" t="s">
        <v>724</v>
      </c>
      <c r="P200" s="1" t="s">
        <v>29</v>
      </c>
      <c r="Q200" s="1" t="s">
        <v>29</v>
      </c>
    </row>
    <row r="201" spans="1:17">
      <c r="A201" s="1" t="s">
        <v>409</v>
      </c>
      <c r="B201" s="1" t="s">
        <v>408</v>
      </c>
      <c r="C201" s="1" t="s">
        <v>36</v>
      </c>
      <c r="D201" s="1" t="s">
        <v>37</v>
      </c>
      <c r="E201" s="1" t="s">
        <v>29</v>
      </c>
      <c r="F201" s="1" t="s">
        <v>29</v>
      </c>
      <c r="G201" s="1" t="s">
        <v>29</v>
      </c>
      <c r="H201" s="1" t="s">
        <v>29</v>
      </c>
      <c r="I201" s="1" t="s">
        <v>29</v>
      </c>
      <c r="J201" s="1" t="s">
        <v>29</v>
      </c>
      <c r="K201" s="1" t="s">
        <v>29</v>
      </c>
      <c r="L201" s="1" t="s">
        <v>29</v>
      </c>
      <c r="M201" s="1" t="s">
        <v>29</v>
      </c>
      <c r="N201" s="1" t="s">
        <v>29</v>
      </c>
      <c r="O201" s="1" t="s">
        <v>29</v>
      </c>
      <c r="P201" s="1" t="s">
        <v>726</v>
      </c>
      <c r="Q201" s="1" t="s">
        <v>726</v>
      </c>
    </row>
    <row r="202" spans="1:17">
      <c r="A202" s="1" t="s">
        <v>411</v>
      </c>
      <c r="B202" s="1" t="s">
        <v>410</v>
      </c>
      <c r="C202" s="1" t="s">
        <v>46</v>
      </c>
      <c r="D202" s="1" t="s">
        <v>47</v>
      </c>
      <c r="E202" s="1" t="s">
        <v>724</v>
      </c>
      <c r="F202" s="1" t="s">
        <v>724</v>
      </c>
      <c r="G202" s="1" t="s">
        <v>724</v>
      </c>
      <c r="H202" s="1" t="s">
        <v>724</v>
      </c>
      <c r="I202" s="1" t="s">
        <v>724</v>
      </c>
      <c r="J202" s="1" t="s">
        <v>724</v>
      </c>
      <c r="K202" s="1" t="s">
        <v>724</v>
      </c>
      <c r="L202" s="1" t="s">
        <v>724</v>
      </c>
      <c r="M202" s="1" t="s">
        <v>724</v>
      </c>
      <c r="N202" s="1" t="s">
        <v>726</v>
      </c>
      <c r="O202" s="1" t="s">
        <v>726</v>
      </c>
      <c r="P202" s="1" t="s">
        <v>726</v>
      </c>
      <c r="Q202" s="1" t="s">
        <v>726</v>
      </c>
    </row>
    <row r="203" spans="1:17">
      <c r="A203" s="1" t="s">
        <v>413</v>
      </c>
      <c r="B203" s="1" t="s">
        <v>412</v>
      </c>
      <c r="C203" s="1" t="s">
        <v>40</v>
      </c>
      <c r="D203" s="1" t="s">
        <v>41</v>
      </c>
      <c r="E203" s="1" t="s">
        <v>724</v>
      </c>
      <c r="F203" s="1" t="s">
        <v>724</v>
      </c>
      <c r="G203" s="1" t="s">
        <v>724</v>
      </c>
      <c r="H203" s="1" t="s">
        <v>724</v>
      </c>
      <c r="I203" s="1" t="s">
        <v>724</v>
      </c>
      <c r="J203" s="1" t="s">
        <v>724</v>
      </c>
      <c r="K203" s="1" t="s">
        <v>724</v>
      </c>
      <c r="L203" s="1" t="s">
        <v>724</v>
      </c>
      <c r="M203" s="1" t="s">
        <v>724</v>
      </c>
      <c r="N203" s="1" t="s">
        <v>724</v>
      </c>
      <c r="O203" s="1" t="s">
        <v>724</v>
      </c>
      <c r="P203" s="1" t="s">
        <v>725</v>
      </c>
      <c r="Q203" s="1" t="s">
        <v>724</v>
      </c>
    </row>
    <row r="204" spans="1:17">
      <c r="A204" s="1" t="s">
        <v>415</v>
      </c>
      <c r="B204" s="1" t="s">
        <v>414</v>
      </c>
      <c r="C204" s="1" t="s">
        <v>48</v>
      </c>
      <c r="D204" s="1" t="s">
        <v>49</v>
      </c>
      <c r="E204" s="1" t="s">
        <v>724</v>
      </c>
      <c r="F204" s="1" t="s">
        <v>724</v>
      </c>
      <c r="G204" s="1" t="s">
        <v>724</v>
      </c>
      <c r="H204" s="1" t="s">
        <v>724</v>
      </c>
      <c r="I204" s="1" t="s">
        <v>724</v>
      </c>
      <c r="J204" s="1" t="s">
        <v>724</v>
      </c>
      <c r="K204" s="1" t="s">
        <v>724</v>
      </c>
      <c r="L204" s="1" t="s">
        <v>724</v>
      </c>
      <c r="M204" s="1" t="s">
        <v>726</v>
      </c>
      <c r="N204" s="1" t="s">
        <v>726</v>
      </c>
      <c r="O204" s="1" t="s">
        <v>726</v>
      </c>
      <c r="P204" s="1" t="s">
        <v>726</v>
      </c>
      <c r="Q204" s="1" t="s">
        <v>726</v>
      </c>
    </row>
    <row r="205" spans="1:17">
      <c r="A205" s="1" t="s">
        <v>417</v>
      </c>
      <c r="B205" s="1" t="s">
        <v>416</v>
      </c>
      <c r="C205" s="1" t="s">
        <v>36</v>
      </c>
      <c r="D205" s="1" t="s">
        <v>37</v>
      </c>
      <c r="E205" s="1" t="s">
        <v>724</v>
      </c>
      <c r="F205" s="1" t="s">
        <v>724</v>
      </c>
      <c r="G205" s="1" t="s">
        <v>724</v>
      </c>
      <c r="H205" s="1" t="s">
        <v>724</v>
      </c>
      <c r="I205" s="1" t="s">
        <v>725</v>
      </c>
      <c r="J205" s="1" t="s">
        <v>724</v>
      </c>
      <c r="K205" s="1" t="s">
        <v>724</v>
      </c>
      <c r="L205" s="1" t="s">
        <v>724</v>
      </c>
      <c r="M205" s="1" t="s">
        <v>724</v>
      </c>
      <c r="N205" s="1" t="s">
        <v>724</v>
      </c>
      <c r="O205" s="1" t="s">
        <v>724</v>
      </c>
      <c r="P205" s="1" t="s">
        <v>726</v>
      </c>
      <c r="Q205" s="1" t="s">
        <v>726</v>
      </c>
    </row>
    <row r="206" spans="1:17">
      <c r="A206" s="1" t="s">
        <v>419</v>
      </c>
      <c r="B206" s="1" t="s">
        <v>418</v>
      </c>
      <c r="C206" s="1" t="s">
        <v>40</v>
      </c>
      <c r="D206" s="1" t="s">
        <v>41</v>
      </c>
      <c r="E206" s="1" t="s">
        <v>724</v>
      </c>
      <c r="F206" s="1" t="s">
        <v>724</v>
      </c>
      <c r="G206" s="1" t="s">
        <v>724</v>
      </c>
      <c r="H206" s="1" t="s">
        <v>725</v>
      </c>
      <c r="I206" s="1" t="s">
        <v>724</v>
      </c>
      <c r="J206" s="1" t="s">
        <v>724</v>
      </c>
      <c r="K206" s="1" t="s">
        <v>724</v>
      </c>
      <c r="L206" s="1" t="s">
        <v>724</v>
      </c>
      <c r="M206" s="1" t="s">
        <v>724</v>
      </c>
      <c r="N206" s="1" t="s">
        <v>726</v>
      </c>
      <c r="O206" s="1" t="s">
        <v>726</v>
      </c>
      <c r="P206" s="1" t="s">
        <v>724</v>
      </c>
      <c r="Q206" s="1" t="s">
        <v>724</v>
      </c>
    </row>
    <row r="207" spans="1:17">
      <c r="A207" s="1" t="s">
        <v>421</v>
      </c>
      <c r="B207" s="1" t="s">
        <v>420</v>
      </c>
      <c r="C207" s="1" t="s">
        <v>38</v>
      </c>
      <c r="D207" s="1" t="s">
        <v>39</v>
      </c>
      <c r="E207" s="1" t="s">
        <v>725</v>
      </c>
      <c r="F207" s="1" t="s">
        <v>725</v>
      </c>
      <c r="G207" s="1" t="s">
        <v>725</v>
      </c>
      <c r="H207" s="1" t="s">
        <v>725</v>
      </c>
      <c r="I207" s="1" t="s">
        <v>725</v>
      </c>
      <c r="J207" s="1" t="s">
        <v>725</v>
      </c>
      <c r="K207" s="1" t="s">
        <v>725</v>
      </c>
      <c r="L207" s="1" t="s">
        <v>725</v>
      </c>
      <c r="M207" s="1" t="s">
        <v>725</v>
      </c>
      <c r="N207" s="1" t="s">
        <v>725</v>
      </c>
      <c r="O207" s="1" t="s">
        <v>725</v>
      </c>
      <c r="P207" s="1" t="s">
        <v>725</v>
      </c>
      <c r="Q207" s="1" t="s">
        <v>725</v>
      </c>
    </row>
    <row r="208" spans="1:17">
      <c r="A208" s="1" t="s">
        <v>423</v>
      </c>
      <c r="B208" s="1" t="s">
        <v>422</v>
      </c>
      <c r="C208" s="1" t="s">
        <v>36</v>
      </c>
      <c r="D208" s="1" t="s">
        <v>37</v>
      </c>
      <c r="E208" s="1" t="s">
        <v>724</v>
      </c>
      <c r="F208" s="1" t="s">
        <v>724</v>
      </c>
      <c r="G208" s="1" t="s">
        <v>724</v>
      </c>
      <c r="H208" s="1" t="s">
        <v>724</v>
      </c>
      <c r="I208" s="1" t="s">
        <v>724</v>
      </c>
      <c r="J208" s="1" t="s">
        <v>724</v>
      </c>
      <c r="K208" s="1" t="s">
        <v>724</v>
      </c>
      <c r="L208" s="1" t="s">
        <v>724</v>
      </c>
      <c r="M208" s="1" t="s">
        <v>726</v>
      </c>
      <c r="N208" s="1" t="s">
        <v>726</v>
      </c>
      <c r="O208" s="1" t="s">
        <v>726</v>
      </c>
      <c r="P208" s="1" t="s">
        <v>726</v>
      </c>
      <c r="Q208" s="1" t="s">
        <v>725</v>
      </c>
    </row>
    <row r="209" spans="1:17">
      <c r="A209" s="1" t="s">
        <v>425</v>
      </c>
      <c r="B209" s="1" t="s">
        <v>424</v>
      </c>
      <c r="C209" s="1" t="s">
        <v>48</v>
      </c>
      <c r="D209" s="1" t="s">
        <v>49</v>
      </c>
      <c r="E209" s="1" t="s">
        <v>724</v>
      </c>
      <c r="F209" s="1" t="s">
        <v>724</v>
      </c>
      <c r="G209" s="1" t="s">
        <v>724</v>
      </c>
      <c r="H209" s="1" t="s">
        <v>724</v>
      </c>
      <c r="I209" s="1" t="s">
        <v>724</v>
      </c>
      <c r="J209" s="1" t="s">
        <v>724</v>
      </c>
      <c r="K209" s="1" t="s">
        <v>724</v>
      </c>
      <c r="L209" s="1" t="s">
        <v>724</v>
      </c>
      <c r="M209" s="1" t="s">
        <v>726</v>
      </c>
      <c r="N209" s="1" t="s">
        <v>726</v>
      </c>
      <c r="O209" s="1" t="s">
        <v>726</v>
      </c>
      <c r="P209" s="1" t="s">
        <v>726</v>
      </c>
      <c r="Q209" s="1" t="s">
        <v>726</v>
      </c>
    </row>
    <row r="210" spans="1:17">
      <c r="A210" s="1" t="s">
        <v>427</v>
      </c>
      <c r="B210" s="1" t="s">
        <v>426</v>
      </c>
      <c r="C210" s="1" t="s">
        <v>36</v>
      </c>
      <c r="D210" s="1" t="s">
        <v>37</v>
      </c>
      <c r="E210" s="1" t="s">
        <v>724</v>
      </c>
      <c r="F210" s="1" t="s">
        <v>724</v>
      </c>
      <c r="G210" s="1" t="s">
        <v>724</v>
      </c>
      <c r="H210" s="1" t="s">
        <v>724</v>
      </c>
      <c r="I210" s="1" t="s">
        <v>724</v>
      </c>
      <c r="J210" s="1" t="s">
        <v>724</v>
      </c>
      <c r="K210" s="1" t="s">
        <v>724</v>
      </c>
      <c r="L210" s="1" t="s">
        <v>724</v>
      </c>
      <c r="M210" s="1" t="s">
        <v>724</v>
      </c>
      <c r="N210" s="1" t="s">
        <v>724</v>
      </c>
      <c r="O210" s="1" t="s">
        <v>724</v>
      </c>
      <c r="P210" s="1" t="s">
        <v>724</v>
      </c>
      <c r="Q210" s="1" t="s">
        <v>726</v>
      </c>
    </row>
    <row r="211" spans="1:17">
      <c r="A211" s="1" t="s">
        <v>429</v>
      </c>
      <c r="B211" s="1" t="s">
        <v>428</v>
      </c>
      <c r="C211" s="1" t="s">
        <v>42</v>
      </c>
      <c r="D211" s="1" t="s">
        <v>43</v>
      </c>
      <c r="E211" s="1" t="s">
        <v>724</v>
      </c>
      <c r="F211" s="1" t="s">
        <v>724</v>
      </c>
      <c r="G211" s="1" t="s">
        <v>724</v>
      </c>
      <c r="H211" s="1" t="s">
        <v>724</v>
      </c>
      <c r="I211" s="1" t="s">
        <v>724</v>
      </c>
      <c r="J211" s="1" t="s">
        <v>724</v>
      </c>
      <c r="K211" s="1" t="s">
        <v>724</v>
      </c>
      <c r="L211" s="1" t="s">
        <v>724</v>
      </c>
      <c r="M211" s="1" t="s">
        <v>726</v>
      </c>
      <c r="N211" s="1" t="s">
        <v>725</v>
      </c>
      <c r="O211" s="1" t="s">
        <v>726</v>
      </c>
      <c r="P211" s="1" t="s">
        <v>726</v>
      </c>
      <c r="Q211" s="1" t="s">
        <v>726</v>
      </c>
    </row>
    <row r="212" spans="1:17">
      <c r="A212" s="1" t="s">
        <v>431</v>
      </c>
      <c r="B212" s="1" t="s">
        <v>430</v>
      </c>
      <c r="C212" s="1" t="s">
        <v>44</v>
      </c>
      <c r="D212" s="1" t="s">
        <v>45</v>
      </c>
      <c r="E212" s="1" t="s">
        <v>725</v>
      </c>
      <c r="F212" s="1" t="s">
        <v>725</v>
      </c>
      <c r="G212" s="1" t="s">
        <v>725</v>
      </c>
      <c r="H212" s="1" t="s">
        <v>725</v>
      </c>
      <c r="I212" s="1" t="s">
        <v>725</v>
      </c>
      <c r="J212" s="1" t="s">
        <v>725</v>
      </c>
      <c r="K212" s="1" t="s">
        <v>725</v>
      </c>
      <c r="L212" s="1" t="s">
        <v>725</v>
      </c>
      <c r="M212" s="1" t="s">
        <v>725</v>
      </c>
      <c r="N212" s="1" t="s">
        <v>725</v>
      </c>
      <c r="O212" s="1" t="s">
        <v>725</v>
      </c>
      <c r="P212" s="1" t="s">
        <v>725</v>
      </c>
      <c r="Q212" s="1" t="s">
        <v>725</v>
      </c>
    </row>
    <row r="213" spans="1:17">
      <c r="A213" s="1" t="s">
        <v>433</v>
      </c>
      <c r="B213" s="1" t="s">
        <v>432</v>
      </c>
      <c r="C213" s="1" t="s">
        <v>42</v>
      </c>
      <c r="D213" s="1" t="s">
        <v>43</v>
      </c>
      <c r="E213" s="1" t="s">
        <v>724</v>
      </c>
      <c r="F213" s="1" t="s">
        <v>724</v>
      </c>
      <c r="G213" s="1" t="s">
        <v>724</v>
      </c>
      <c r="H213" s="1" t="s">
        <v>724</v>
      </c>
      <c r="I213" s="1" t="s">
        <v>724</v>
      </c>
      <c r="J213" s="1" t="s">
        <v>724</v>
      </c>
      <c r="K213" s="1" t="s">
        <v>724</v>
      </c>
      <c r="L213" s="1" t="s">
        <v>724</v>
      </c>
      <c r="M213" s="1" t="s">
        <v>724</v>
      </c>
      <c r="N213" s="1" t="s">
        <v>724</v>
      </c>
      <c r="O213" s="1" t="s">
        <v>724</v>
      </c>
      <c r="P213" s="1" t="s">
        <v>724</v>
      </c>
      <c r="Q213" s="1" t="s">
        <v>726</v>
      </c>
    </row>
    <row r="214" spans="1:17">
      <c r="A214" s="1" t="s">
        <v>435</v>
      </c>
      <c r="B214" s="1" t="s">
        <v>434</v>
      </c>
      <c r="C214" s="1" t="s">
        <v>38</v>
      </c>
      <c r="D214" s="1" t="s">
        <v>39</v>
      </c>
      <c r="E214" s="1" t="s">
        <v>724</v>
      </c>
      <c r="F214" s="1" t="s">
        <v>724</v>
      </c>
      <c r="G214" s="1" t="s">
        <v>724</v>
      </c>
      <c r="H214" s="1" t="s">
        <v>724</v>
      </c>
      <c r="I214" s="1" t="s">
        <v>724</v>
      </c>
      <c r="J214" s="1" t="s">
        <v>724</v>
      </c>
      <c r="K214" s="1" t="s">
        <v>724</v>
      </c>
      <c r="L214" s="1" t="s">
        <v>724</v>
      </c>
      <c r="M214" s="1" t="s">
        <v>726</v>
      </c>
      <c r="N214" s="1" t="s">
        <v>726</v>
      </c>
      <c r="O214" s="1" t="s">
        <v>726</v>
      </c>
      <c r="P214" s="1" t="s">
        <v>726</v>
      </c>
      <c r="Q214" s="1" t="s">
        <v>725</v>
      </c>
    </row>
    <row r="215" spans="1:17">
      <c r="A215" s="1" t="s">
        <v>437</v>
      </c>
      <c r="B215" s="1" t="s">
        <v>436</v>
      </c>
      <c r="C215" s="1" t="s">
        <v>46</v>
      </c>
      <c r="D215" s="1" t="s">
        <v>47</v>
      </c>
      <c r="E215" s="1" t="s">
        <v>724</v>
      </c>
      <c r="F215" s="1" t="s">
        <v>724</v>
      </c>
      <c r="G215" s="1" t="s">
        <v>724</v>
      </c>
      <c r="H215" s="1" t="s">
        <v>724</v>
      </c>
      <c r="I215" s="1" t="s">
        <v>724</v>
      </c>
      <c r="J215" s="1" t="s">
        <v>724</v>
      </c>
      <c r="K215" s="1" t="s">
        <v>724</v>
      </c>
      <c r="L215" s="1" t="s">
        <v>724</v>
      </c>
      <c r="M215" s="1" t="s">
        <v>725</v>
      </c>
      <c r="N215" s="1" t="s">
        <v>725</v>
      </c>
      <c r="O215" s="1" t="s">
        <v>725</v>
      </c>
      <c r="P215" s="1" t="s">
        <v>725</v>
      </c>
      <c r="Q215" s="1" t="s">
        <v>726</v>
      </c>
    </row>
    <row r="216" spans="1:17">
      <c r="A216" s="1" t="s">
        <v>439</v>
      </c>
      <c r="B216" s="1" t="s">
        <v>438</v>
      </c>
      <c r="C216" s="1" t="s">
        <v>44</v>
      </c>
      <c r="D216" s="1" t="s">
        <v>45</v>
      </c>
      <c r="E216" s="1" t="s">
        <v>724</v>
      </c>
      <c r="F216" s="1" t="s">
        <v>724</v>
      </c>
      <c r="G216" s="1" t="s">
        <v>724</v>
      </c>
      <c r="H216" s="1" t="s">
        <v>724</v>
      </c>
      <c r="I216" s="1" t="s">
        <v>724</v>
      </c>
      <c r="J216" s="1" t="s">
        <v>724</v>
      </c>
      <c r="K216" s="1" t="s">
        <v>725</v>
      </c>
      <c r="L216" s="1" t="s">
        <v>725</v>
      </c>
      <c r="M216" s="1" t="s">
        <v>725</v>
      </c>
      <c r="N216" s="1" t="s">
        <v>725</v>
      </c>
      <c r="O216" s="1" t="s">
        <v>724</v>
      </c>
      <c r="P216" s="1" t="s">
        <v>724</v>
      </c>
      <c r="Q216" s="1" t="s">
        <v>725</v>
      </c>
    </row>
    <row r="217" spans="1:17">
      <c r="A217" s="1" t="s">
        <v>441</v>
      </c>
      <c r="B217" s="1" t="s">
        <v>440</v>
      </c>
      <c r="C217" s="1" t="s">
        <v>42</v>
      </c>
      <c r="D217" s="1" t="s">
        <v>43</v>
      </c>
      <c r="E217" s="1" t="s">
        <v>725</v>
      </c>
      <c r="F217" s="1" t="s">
        <v>725</v>
      </c>
      <c r="G217" s="1" t="s">
        <v>725</v>
      </c>
      <c r="H217" s="1" t="s">
        <v>725</v>
      </c>
      <c r="I217" s="1" t="s">
        <v>725</v>
      </c>
      <c r="J217" s="1" t="s">
        <v>724</v>
      </c>
      <c r="K217" s="1" t="s">
        <v>724</v>
      </c>
      <c r="L217" s="1" t="s">
        <v>724</v>
      </c>
      <c r="M217" s="1" t="s">
        <v>726</v>
      </c>
      <c r="N217" s="1" t="s">
        <v>725</v>
      </c>
      <c r="O217" s="1" t="s">
        <v>726</v>
      </c>
      <c r="P217" s="1" t="s">
        <v>725</v>
      </c>
      <c r="Q217" s="1" t="s">
        <v>725</v>
      </c>
    </row>
    <row r="218" spans="1:17">
      <c r="A218" s="1" t="s">
        <v>443</v>
      </c>
      <c r="B218" s="1" t="s">
        <v>442</v>
      </c>
      <c r="C218" s="1" t="s">
        <v>44</v>
      </c>
      <c r="D218" s="1" t="s">
        <v>45</v>
      </c>
      <c r="E218" s="1" t="s">
        <v>724</v>
      </c>
      <c r="F218" s="1" t="s">
        <v>724</v>
      </c>
      <c r="G218" s="1" t="s">
        <v>724</v>
      </c>
      <c r="H218" s="1" t="s">
        <v>724</v>
      </c>
      <c r="I218" s="1" t="s">
        <v>724</v>
      </c>
      <c r="J218" s="1" t="s">
        <v>724</v>
      </c>
      <c r="K218" s="1" t="s">
        <v>725</v>
      </c>
      <c r="L218" s="1" t="s">
        <v>725</v>
      </c>
      <c r="M218" s="1" t="s">
        <v>725</v>
      </c>
      <c r="N218" s="1" t="s">
        <v>726</v>
      </c>
      <c r="O218" s="1" t="s">
        <v>726</v>
      </c>
      <c r="P218" s="1" t="s">
        <v>725</v>
      </c>
      <c r="Q218" s="1" t="s">
        <v>726</v>
      </c>
    </row>
    <row r="219" spans="1:17">
      <c r="A219" s="1" t="s">
        <v>445</v>
      </c>
      <c r="B219" s="1" t="s">
        <v>444</v>
      </c>
      <c r="C219" s="1" t="s">
        <v>32</v>
      </c>
      <c r="D219" s="1" t="s">
        <v>33</v>
      </c>
      <c r="E219" s="1" t="s">
        <v>724</v>
      </c>
      <c r="F219" s="1" t="s">
        <v>725</v>
      </c>
      <c r="G219" s="1" t="s">
        <v>724</v>
      </c>
      <c r="H219" s="1" t="s">
        <v>724</v>
      </c>
      <c r="I219" s="1" t="s">
        <v>724</v>
      </c>
      <c r="J219" s="1" t="s">
        <v>724</v>
      </c>
      <c r="K219" s="1" t="s">
        <v>724</v>
      </c>
      <c r="L219" s="1" t="s">
        <v>724</v>
      </c>
      <c r="M219" s="1" t="s">
        <v>725</v>
      </c>
      <c r="N219" s="1" t="s">
        <v>725</v>
      </c>
      <c r="O219" s="1" t="s">
        <v>726</v>
      </c>
      <c r="P219" s="1" t="s">
        <v>726</v>
      </c>
      <c r="Q219" s="1" t="s">
        <v>726</v>
      </c>
    </row>
    <row r="220" spans="1:17">
      <c r="A220" s="1" t="s">
        <v>447</v>
      </c>
      <c r="B220" s="1" t="s">
        <v>446</v>
      </c>
      <c r="C220" s="1" t="s">
        <v>40</v>
      </c>
      <c r="D220" s="1" t="s">
        <v>41</v>
      </c>
      <c r="E220" s="1" t="s">
        <v>724</v>
      </c>
      <c r="F220" s="1" t="s">
        <v>725</v>
      </c>
      <c r="G220" s="1" t="s">
        <v>724</v>
      </c>
      <c r="H220" s="1" t="s">
        <v>724</v>
      </c>
      <c r="I220" s="1" t="s">
        <v>724</v>
      </c>
      <c r="J220" s="1" t="s">
        <v>724</v>
      </c>
      <c r="K220" s="1" t="s">
        <v>724</v>
      </c>
      <c r="L220" s="1" t="s">
        <v>724</v>
      </c>
      <c r="M220" s="1" t="s">
        <v>724</v>
      </c>
      <c r="N220" s="1" t="s">
        <v>725</v>
      </c>
      <c r="O220" s="1" t="s">
        <v>726</v>
      </c>
      <c r="P220" s="1" t="s">
        <v>726</v>
      </c>
      <c r="Q220" s="1" t="s">
        <v>726</v>
      </c>
    </row>
    <row r="221" spans="1:17">
      <c r="A221" s="1" t="s">
        <v>449</v>
      </c>
      <c r="B221" s="1" t="s">
        <v>448</v>
      </c>
      <c r="C221" s="1" t="s">
        <v>48</v>
      </c>
      <c r="D221" s="1" t="s">
        <v>49</v>
      </c>
      <c r="E221" s="1" t="s">
        <v>724</v>
      </c>
      <c r="F221" s="1" t="s">
        <v>725</v>
      </c>
      <c r="G221" s="1" t="s">
        <v>724</v>
      </c>
      <c r="H221" s="1" t="s">
        <v>724</v>
      </c>
      <c r="I221" s="1" t="s">
        <v>724</v>
      </c>
      <c r="J221" s="1" t="s">
        <v>724</v>
      </c>
      <c r="K221" s="1" t="s">
        <v>724</v>
      </c>
      <c r="L221" s="1" t="s">
        <v>724</v>
      </c>
      <c r="M221" s="1" t="s">
        <v>724</v>
      </c>
      <c r="N221" s="1" t="s">
        <v>724</v>
      </c>
      <c r="O221" s="1" t="s">
        <v>724</v>
      </c>
      <c r="P221" s="1" t="s">
        <v>724</v>
      </c>
      <c r="Q221" s="1" t="s">
        <v>724</v>
      </c>
    </row>
    <row r="222" spans="1:17">
      <c r="A222" s="1" t="s">
        <v>451</v>
      </c>
      <c r="B222" s="1" t="s">
        <v>450</v>
      </c>
      <c r="C222" s="1" t="s">
        <v>44</v>
      </c>
      <c r="D222" s="1" t="s">
        <v>45</v>
      </c>
      <c r="E222" s="1" t="s">
        <v>724</v>
      </c>
      <c r="F222" s="1" t="s">
        <v>724</v>
      </c>
      <c r="G222" s="1" t="s">
        <v>724</v>
      </c>
      <c r="H222" s="1" t="s">
        <v>724</v>
      </c>
      <c r="I222" s="1" t="s">
        <v>724</v>
      </c>
      <c r="J222" s="1" t="s">
        <v>724</v>
      </c>
      <c r="K222" s="1" t="s">
        <v>724</v>
      </c>
      <c r="L222" s="1" t="s">
        <v>724</v>
      </c>
      <c r="M222" s="1" t="s">
        <v>726</v>
      </c>
      <c r="N222" s="1" t="s">
        <v>726</v>
      </c>
      <c r="O222" s="1" t="s">
        <v>726</v>
      </c>
      <c r="P222" s="1" t="s">
        <v>726</v>
      </c>
      <c r="Q222" s="1" t="s">
        <v>726</v>
      </c>
    </row>
    <row r="223" spans="1:17">
      <c r="A223" s="1" t="s">
        <v>453</v>
      </c>
      <c r="B223" s="1" t="s">
        <v>452</v>
      </c>
      <c r="C223" s="1" t="s">
        <v>42</v>
      </c>
      <c r="D223" s="1" t="s">
        <v>43</v>
      </c>
      <c r="E223" s="1" t="s">
        <v>724</v>
      </c>
      <c r="F223" s="1" t="s">
        <v>725</v>
      </c>
      <c r="G223" s="1" t="s">
        <v>724</v>
      </c>
      <c r="H223" s="1" t="s">
        <v>724</v>
      </c>
      <c r="I223" s="1" t="s">
        <v>724</v>
      </c>
      <c r="J223" s="1" t="s">
        <v>724</v>
      </c>
      <c r="K223" s="1" t="s">
        <v>724</v>
      </c>
      <c r="L223" s="1" t="s">
        <v>724</v>
      </c>
      <c r="M223" s="1" t="s">
        <v>724</v>
      </c>
      <c r="N223" s="1" t="s">
        <v>724</v>
      </c>
      <c r="O223" s="1" t="s">
        <v>724</v>
      </c>
      <c r="P223" s="1" t="s">
        <v>724</v>
      </c>
      <c r="Q223" s="1" t="s">
        <v>724</v>
      </c>
    </row>
    <row r="224" spans="1:17">
      <c r="A224" s="1" t="s">
        <v>455</v>
      </c>
      <c r="B224" s="1" t="s">
        <v>454</v>
      </c>
      <c r="C224" s="1" t="s">
        <v>32</v>
      </c>
      <c r="D224" s="1" t="s">
        <v>33</v>
      </c>
      <c r="E224" s="1" t="s">
        <v>725</v>
      </c>
      <c r="F224" s="1" t="s">
        <v>725</v>
      </c>
      <c r="G224" s="1" t="s">
        <v>725</v>
      </c>
      <c r="H224" s="1" t="s">
        <v>725</v>
      </c>
      <c r="I224" s="1" t="s">
        <v>725</v>
      </c>
      <c r="J224" s="1" t="s">
        <v>725</v>
      </c>
      <c r="K224" s="1" t="s">
        <v>725</v>
      </c>
      <c r="L224" s="1" t="s">
        <v>725</v>
      </c>
      <c r="M224" s="1" t="s">
        <v>725</v>
      </c>
      <c r="N224" s="1" t="s">
        <v>725</v>
      </c>
      <c r="O224" s="1" t="s">
        <v>725</v>
      </c>
      <c r="P224" s="1" t="s">
        <v>725</v>
      </c>
      <c r="Q224" s="1" t="s">
        <v>725</v>
      </c>
    </row>
    <row r="225" spans="1:17">
      <c r="A225" s="1" t="s">
        <v>457</v>
      </c>
      <c r="B225" s="1" t="s">
        <v>456</v>
      </c>
      <c r="C225" s="1" t="s">
        <v>50</v>
      </c>
      <c r="D225" s="1" t="s">
        <v>51</v>
      </c>
      <c r="E225" s="1" t="s">
        <v>724</v>
      </c>
      <c r="F225" s="1" t="s">
        <v>724</v>
      </c>
      <c r="G225" s="1" t="s">
        <v>724</v>
      </c>
      <c r="H225" s="1" t="s">
        <v>724</v>
      </c>
      <c r="I225" s="1" t="s">
        <v>724</v>
      </c>
      <c r="J225" s="1" t="s">
        <v>724</v>
      </c>
      <c r="K225" s="1" t="s">
        <v>724</v>
      </c>
      <c r="L225" s="1" t="s">
        <v>724</v>
      </c>
      <c r="M225" s="1" t="s">
        <v>724</v>
      </c>
      <c r="N225" s="1" t="s">
        <v>724</v>
      </c>
      <c r="O225" s="1" t="s">
        <v>724</v>
      </c>
      <c r="P225" s="1" t="s">
        <v>724</v>
      </c>
      <c r="Q225" s="1" t="s">
        <v>724</v>
      </c>
    </row>
    <row r="226" spans="1:17">
      <c r="A226" s="1" t="s">
        <v>459</v>
      </c>
      <c r="B226" s="1" t="s">
        <v>458</v>
      </c>
      <c r="C226" s="1" t="s">
        <v>42</v>
      </c>
      <c r="D226" s="1" t="s">
        <v>43</v>
      </c>
      <c r="E226" s="1" t="s">
        <v>724</v>
      </c>
      <c r="F226" s="1" t="s">
        <v>724</v>
      </c>
      <c r="G226" s="1" t="s">
        <v>724</v>
      </c>
      <c r="H226" s="1" t="s">
        <v>724</v>
      </c>
      <c r="I226" s="1" t="s">
        <v>724</v>
      </c>
      <c r="J226" s="1" t="s">
        <v>725</v>
      </c>
      <c r="K226" s="1" t="s">
        <v>724</v>
      </c>
      <c r="L226" s="1" t="s">
        <v>724</v>
      </c>
      <c r="M226" s="1" t="s">
        <v>724</v>
      </c>
      <c r="N226" s="1" t="s">
        <v>726</v>
      </c>
      <c r="O226" s="1" t="s">
        <v>726</v>
      </c>
      <c r="P226" s="1" t="s">
        <v>726</v>
      </c>
      <c r="Q226" s="1" t="s">
        <v>726</v>
      </c>
    </row>
    <row r="227" spans="1:17">
      <c r="A227" s="1" t="s">
        <v>461</v>
      </c>
      <c r="B227" s="1" t="s">
        <v>460</v>
      </c>
      <c r="C227" s="1" t="s">
        <v>38</v>
      </c>
      <c r="D227" s="1" t="s">
        <v>39</v>
      </c>
      <c r="E227" s="1" t="s">
        <v>724</v>
      </c>
      <c r="F227" s="1" t="s">
        <v>725</v>
      </c>
      <c r="G227" s="1" t="s">
        <v>724</v>
      </c>
      <c r="H227" s="1" t="s">
        <v>724</v>
      </c>
      <c r="I227" s="1" t="s">
        <v>724</v>
      </c>
      <c r="J227" s="1" t="s">
        <v>724</v>
      </c>
      <c r="K227" s="1" t="s">
        <v>724</v>
      </c>
      <c r="L227" s="1" t="s">
        <v>724</v>
      </c>
      <c r="M227" s="1" t="s">
        <v>724</v>
      </c>
      <c r="N227" s="1" t="s">
        <v>724</v>
      </c>
      <c r="O227" s="1" t="s">
        <v>724</v>
      </c>
      <c r="P227" s="1" t="s">
        <v>724</v>
      </c>
      <c r="Q227" s="1" t="s">
        <v>724</v>
      </c>
    </row>
    <row r="228" spans="1:17">
      <c r="A228" s="1" t="s">
        <v>463</v>
      </c>
      <c r="B228" s="1" t="s">
        <v>462</v>
      </c>
      <c r="C228" s="1" t="s">
        <v>42</v>
      </c>
      <c r="D228" s="1" t="s">
        <v>43</v>
      </c>
      <c r="E228" s="1" t="s">
        <v>724</v>
      </c>
      <c r="F228" s="1" t="s">
        <v>724</v>
      </c>
      <c r="G228" s="1" t="s">
        <v>724</v>
      </c>
      <c r="H228" s="1" t="s">
        <v>724</v>
      </c>
      <c r="I228" s="1" t="s">
        <v>724</v>
      </c>
      <c r="J228" s="1" t="s">
        <v>724</v>
      </c>
      <c r="K228" s="1" t="s">
        <v>724</v>
      </c>
      <c r="L228" s="1" t="s">
        <v>724</v>
      </c>
      <c r="M228" s="1" t="s">
        <v>724</v>
      </c>
      <c r="N228" s="1" t="s">
        <v>724</v>
      </c>
      <c r="O228" s="1" t="s">
        <v>724</v>
      </c>
      <c r="P228" s="1" t="s">
        <v>724</v>
      </c>
      <c r="Q228" s="1" t="s">
        <v>724</v>
      </c>
    </row>
    <row r="229" spans="1:17">
      <c r="A229" s="1" t="s">
        <v>465</v>
      </c>
      <c r="B229" s="1" t="s">
        <v>464</v>
      </c>
      <c r="C229" s="1" t="s">
        <v>44</v>
      </c>
      <c r="D229" s="1" t="s">
        <v>45</v>
      </c>
      <c r="E229" s="1" t="s">
        <v>724</v>
      </c>
      <c r="F229" s="1" t="s">
        <v>724</v>
      </c>
      <c r="G229" s="1" t="s">
        <v>724</v>
      </c>
      <c r="H229" s="1" t="s">
        <v>724</v>
      </c>
      <c r="I229" s="1" t="s">
        <v>724</v>
      </c>
      <c r="J229" s="1" t="s">
        <v>724</v>
      </c>
      <c r="K229" s="1" t="s">
        <v>724</v>
      </c>
      <c r="L229" s="1" t="s">
        <v>724</v>
      </c>
      <c r="M229" s="1" t="s">
        <v>724</v>
      </c>
      <c r="N229" s="1" t="s">
        <v>726</v>
      </c>
      <c r="O229" s="1" t="s">
        <v>726</v>
      </c>
      <c r="P229" s="1" t="s">
        <v>726</v>
      </c>
      <c r="Q229" s="1" t="s">
        <v>726</v>
      </c>
    </row>
    <row r="230" spans="1:17">
      <c r="A230" s="1" t="s">
        <v>467</v>
      </c>
      <c r="B230" s="1" t="s">
        <v>466</v>
      </c>
      <c r="C230" s="1" t="s">
        <v>50</v>
      </c>
      <c r="D230" s="1" t="s">
        <v>51</v>
      </c>
      <c r="E230" s="1" t="s">
        <v>724</v>
      </c>
      <c r="F230" s="1" t="s">
        <v>724</v>
      </c>
      <c r="G230" s="1" t="s">
        <v>724</v>
      </c>
      <c r="H230" s="1" t="s">
        <v>724</v>
      </c>
      <c r="I230" s="1" t="s">
        <v>724</v>
      </c>
      <c r="J230" s="1" t="s">
        <v>724</v>
      </c>
      <c r="K230" s="1" t="s">
        <v>724</v>
      </c>
      <c r="L230" s="1" t="s">
        <v>725</v>
      </c>
      <c r="M230" s="1" t="s">
        <v>726</v>
      </c>
      <c r="N230" s="1" t="s">
        <v>726</v>
      </c>
      <c r="O230" s="1" t="s">
        <v>726</v>
      </c>
      <c r="P230" s="1" t="s">
        <v>726</v>
      </c>
      <c r="Q230" s="1" t="s">
        <v>726</v>
      </c>
    </row>
    <row r="231" spans="1:17">
      <c r="A231" s="1" t="s">
        <v>469</v>
      </c>
      <c r="B231" s="1" t="s">
        <v>468</v>
      </c>
      <c r="C231" s="1" t="s">
        <v>48</v>
      </c>
      <c r="D231" s="1" t="s">
        <v>49</v>
      </c>
      <c r="E231" s="1" t="s">
        <v>724</v>
      </c>
      <c r="F231" s="1" t="s">
        <v>724</v>
      </c>
      <c r="G231" s="1" t="s">
        <v>724</v>
      </c>
      <c r="H231" s="1" t="s">
        <v>724</v>
      </c>
      <c r="I231" s="1" t="s">
        <v>724</v>
      </c>
      <c r="J231" s="1" t="s">
        <v>724</v>
      </c>
      <c r="K231" s="1" t="s">
        <v>725</v>
      </c>
      <c r="L231" s="1" t="s">
        <v>725</v>
      </c>
      <c r="M231" s="1" t="s">
        <v>724</v>
      </c>
      <c r="N231" s="1" t="s">
        <v>726</v>
      </c>
      <c r="O231" s="1" t="s">
        <v>726</v>
      </c>
      <c r="P231" s="1" t="s">
        <v>726</v>
      </c>
      <c r="Q231" s="1" t="s">
        <v>726</v>
      </c>
    </row>
    <row r="232" spans="1:17">
      <c r="A232" s="1" t="s">
        <v>471</v>
      </c>
      <c r="B232" s="1" t="s">
        <v>470</v>
      </c>
      <c r="C232" s="1" t="s">
        <v>44</v>
      </c>
      <c r="D232" s="1" t="s">
        <v>45</v>
      </c>
      <c r="E232" s="1" t="s">
        <v>724</v>
      </c>
      <c r="F232" s="1" t="s">
        <v>724</v>
      </c>
      <c r="G232" s="1" t="s">
        <v>724</v>
      </c>
      <c r="H232" s="1" t="s">
        <v>725</v>
      </c>
      <c r="I232" s="1" t="s">
        <v>724</v>
      </c>
      <c r="J232" s="1" t="s">
        <v>724</v>
      </c>
      <c r="K232" s="1" t="s">
        <v>724</v>
      </c>
      <c r="L232" s="1" t="s">
        <v>724</v>
      </c>
      <c r="M232" s="1" t="s">
        <v>724</v>
      </c>
      <c r="N232" s="1" t="s">
        <v>724</v>
      </c>
      <c r="O232" s="1" t="s">
        <v>724</v>
      </c>
      <c r="P232" s="1" t="s">
        <v>724</v>
      </c>
      <c r="Q232" s="1" t="s">
        <v>724</v>
      </c>
    </row>
    <row r="233" spans="1:17">
      <c r="A233" s="1" t="s">
        <v>473</v>
      </c>
      <c r="B233" s="1" t="s">
        <v>472</v>
      </c>
      <c r="C233" s="1" t="s">
        <v>36</v>
      </c>
      <c r="D233" s="1" t="s">
        <v>37</v>
      </c>
      <c r="E233" s="1" t="s">
        <v>724</v>
      </c>
      <c r="F233" s="1" t="s">
        <v>724</v>
      </c>
      <c r="G233" s="1" t="s">
        <v>724</v>
      </c>
      <c r="H233" s="1" t="s">
        <v>724</v>
      </c>
      <c r="I233" s="1" t="s">
        <v>725</v>
      </c>
      <c r="J233" s="1" t="s">
        <v>724</v>
      </c>
      <c r="K233" s="1" t="s">
        <v>724</v>
      </c>
      <c r="L233" s="1" t="s">
        <v>724</v>
      </c>
      <c r="M233" s="1" t="s">
        <v>724</v>
      </c>
      <c r="N233" s="1" t="s">
        <v>724</v>
      </c>
      <c r="O233" s="1" t="s">
        <v>726</v>
      </c>
      <c r="P233" s="1" t="s">
        <v>726</v>
      </c>
      <c r="Q233" s="1" t="s">
        <v>726</v>
      </c>
    </row>
    <row r="234" spans="1:17">
      <c r="A234" s="1" t="s">
        <v>475</v>
      </c>
      <c r="B234" s="1" t="s">
        <v>474</v>
      </c>
      <c r="C234" s="1" t="s">
        <v>44</v>
      </c>
      <c r="D234" s="1" t="s">
        <v>45</v>
      </c>
      <c r="E234" s="1" t="s">
        <v>724</v>
      </c>
      <c r="F234" s="1" t="s">
        <v>724</v>
      </c>
      <c r="G234" s="1" t="s">
        <v>724</v>
      </c>
      <c r="H234" s="1" t="s">
        <v>724</v>
      </c>
      <c r="I234" s="1" t="s">
        <v>724</v>
      </c>
      <c r="J234" s="1" t="s">
        <v>724</v>
      </c>
      <c r="K234" s="1" t="s">
        <v>724</v>
      </c>
      <c r="L234" s="1" t="s">
        <v>724</v>
      </c>
      <c r="M234" s="1" t="s">
        <v>724</v>
      </c>
      <c r="N234" s="1" t="s">
        <v>724</v>
      </c>
      <c r="O234" s="1" t="s">
        <v>724</v>
      </c>
      <c r="P234" s="1" t="s">
        <v>726</v>
      </c>
      <c r="Q234" s="1" t="s">
        <v>724</v>
      </c>
    </row>
    <row r="235" spans="1:17">
      <c r="A235" s="1" t="s">
        <v>477</v>
      </c>
      <c r="B235" s="1" t="s">
        <v>476</v>
      </c>
      <c r="C235" s="1" t="s">
        <v>36</v>
      </c>
      <c r="D235" s="1" t="s">
        <v>37</v>
      </c>
      <c r="E235" s="1" t="s">
        <v>724</v>
      </c>
      <c r="F235" s="1" t="s">
        <v>724</v>
      </c>
      <c r="G235" s="1" t="s">
        <v>724</v>
      </c>
      <c r="H235" s="1" t="s">
        <v>725</v>
      </c>
      <c r="I235" s="1" t="s">
        <v>724</v>
      </c>
      <c r="J235" s="1" t="s">
        <v>724</v>
      </c>
      <c r="K235" s="1" t="s">
        <v>724</v>
      </c>
      <c r="L235" s="1" t="s">
        <v>724</v>
      </c>
      <c r="M235" s="1" t="s">
        <v>724</v>
      </c>
      <c r="N235" s="1" t="s">
        <v>724</v>
      </c>
      <c r="O235" s="1" t="s">
        <v>724</v>
      </c>
      <c r="P235" s="1" t="s">
        <v>724</v>
      </c>
      <c r="Q235" s="1" t="s">
        <v>724</v>
      </c>
    </row>
    <row r="236" spans="1:17">
      <c r="A236" s="1" t="s">
        <v>479</v>
      </c>
      <c r="B236" s="1" t="s">
        <v>478</v>
      </c>
      <c r="C236" s="1" t="s">
        <v>50</v>
      </c>
      <c r="D236" s="1" t="s">
        <v>51</v>
      </c>
      <c r="E236" s="1" t="s">
        <v>724</v>
      </c>
      <c r="F236" s="1" t="s">
        <v>724</v>
      </c>
      <c r="G236" s="1" t="s">
        <v>724</v>
      </c>
      <c r="H236" s="1" t="s">
        <v>724</v>
      </c>
      <c r="I236" s="1" t="s">
        <v>725</v>
      </c>
      <c r="J236" s="1" t="s">
        <v>724</v>
      </c>
      <c r="K236" s="1" t="s">
        <v>724</v>
      </c>
      <c r="L236" s="1" t="s">
        <v>724</v>
      </c>
      <c r="M236" s="1" t="s">
        <v>724</v>
      </c>
      <c r="N236" s="1" t="s">
        <v>724</v>
      </c>
      <c r="O236" s="1" t="s">
        <v>724</v>
      </c>
      <c r="P236" s="1" t="s">
        <v>724</v>
      </c>
      <c r="Q236" s="1" t="s">
        <v>724</v>
      </c>
    </row>
    <row r="237" spans="1:17">
      <c r="A237" s="1" t="s">
        <v>481</v>
      </c>
      <c r="B237" s="1" t="s">
        <v>480</v>
      </c>
      <c r="C237" s="1" t="s">
        <v>42</v>
      </c>
      <c r="D237" s="1" t="s">
        <v>43</v>
      </c>
      <c r="E237" s="1" t="s">
        <v>724</v>
      </c>
      <c r="F237" s="1" t="s">
        <v>724</v>
      </c>
      <c r="G237" s="1" t="s">
        <v>725</v>
      </c>
      <c r="H237" s="1" t="s">
        <v>725</v>
      </c>
      <c r="I237" s="1" t="s">
        <v>725</v>
      </c>
      <c r="J237" s="1" t="s">
        <v>725</v>
      </c>
      <c r="K237" s="1" t="s">
        <v>724</v>
      </c>
      <c r="L237" s="1" t="s">
        <v>724</v>
      </c>
      <c r="M237" s="1" t="s">
        <v>726</v>
      </c>
      <c r="N237" s="1" t="s">
        <v>726</v>
      </c>
      <c r="O237" s="1" t="s">
        <v>726</v>
      </c>
      <c r="P237" s="1" t="s">
        <v>726</v>
      </c>
      <c r="Q237" s="1" t="s">
        <v>726</v>
      </c>
    </row>
    <row r="238" spans="1:17">
      <c r="A238" s="1" t="s">
        <v>483</v>
      </c>
      <c r="B238" s="1" t="s">
        <v>482</v>
      </c>
      <c r="C238" s="1" t="s">
        <v>48</v>
      </c>
      <c r="D238" s="1" t="s">
        <v>49</v>
      </c>
      <c r="E238" s="1" t="s">
        <v>724</v>
      </c>
      <c r="F238" s="1" t="s">
        <v>724</v>
      </c>
      <c r="G238" s="1" t="s">
        <v>724</v>
      </c>
      <c r="H238" s="1" t="s">
        <v>724</v>
      </c>
      <c r="I238" s="1" t="s">
        <v>724</v>
      </c>
      <c r="J238" s="1" t="s">
        <v>724</v>
      </c>
      <c r="K238" s="1" t="s">
        <v>724</v>
      </c>
      <c r="L238" s="1" t="s">
        <v>724</v>
      </c>
      <c r="M238" s="1" t="s">
        <v>724</v>
      </c>
      <c r="N238" s="1" t="s">
        <v>724</v>
      </c>
      <c r="O238" s="1" t="s">
        <v>726</v>
      </c>
      <c r="P238" s="1" t="s">
        <v>726</v>
      </c>
      <c r="Q238" s="1" t="s">
        <v>726</v>
      </c>
    </row>
    <row r="239" spans="1:17">
      <c r="A239" s="1" t="s">
        <v>485</v>
      </c>
      <c r="B239" s="1" t="s">
        <v>484</v>
      </c>
      <c r="C239" s="1" t="s">
        <v>50</v>
      </c>
      <c r="D239" s="1" t="s">
        <v>51</v>
      </c>
      <c r="E239" s="1" t="s">
        <v>724</v>
      </c>
      <c r="F239" s="1" t="s">
        <v>724</v>
      </c>
      <c r="G239" s="1" t="s">
        <v>724</v>
      </c>
      <c r="H239" s="1" t="s">
        <v>724</v>
      </c>
      <c r="I239" s="1" t="s">
        <v>724</v>
      </c>
      <c r="J239" s="1" t="s">
        <v>724</v>
      </c>
      <c r="K239" s="1" t="s">
        <v>724</v>
      </c>
      <c r="L239" s="1" t="s">
        <v>724</v>
      </c>
      <c r="M239" s="1" t="s">
        <v>724</v>
      </c>
      <c r="N239" s="1" t="s">
        <v>724</v>
      </c>
      <c r="O239" s="1" t="s">
        <v>724</v>
      </c>
      <c r="P239" s="1" t="s">
        <v>724</v>
      </c>
      <c r="Q239" s="1" t="s">
        <v>724</v>
      </c>
    </row>
    <row r="240" spans="1:17">
      <c r="A240" s="1" t="s">
        <v>487</v>
      </c>
      <c r="B240" s="1" t="s">
        <v>486</v>
      </c>
      <c r="C240" s="1" t="s">
        <v>46</v>
      </c>
      <c r="D240" s="1" t="s">
        <v>47</v>
      </c>
      <c r="E240" s="1" t="s">
        <v>724</v>
      </c>
      <c r="F240" s="1" t="s">
        <v>724</v>
      </c>
      <c r="G240" s="1" t="s">
        <v>724</v>
      </c>
      <c r="H240" s="1" t="s">
        <v>724</v>
      </c>
      <c r="I240" s="1" t="s">
        <v>724</v>
      </c>
      <c r="J240" s="1" t="s">
        <v>724</v>
      </c>
      <c r="K240" s="1" t="s">
        <v>724</v>
      </c>
      <c r="L240" s="1" t="s">
        <v>724</v>
      </c>
      <c r="M240" s="1" t="s">
        <v>724</v>
      </c>
      <c r="N240" s="1" t="s">
        <v>726</v>
      </c>
      <c r="O240" s="1" t="s">
        <v>724</v>
      </c>
      <c r="P240" s="1" t="s">
        <v>726</v>
      </c>
      <c r="Q240" s="1" t="s">
        <v>726</v>
      </c>
    </row>
    <row r="241" spans="1:17">
      <c r="A241" s="1" t="s">
        <v>489</v>
      </c>
      <c r="B241" s="1" t="s">
        <v>488</v>
      </c>
      <c r="C241" s="1" t="s">
        <v>42</v>
      </c>
      <c r="D241" s="1" t="s">
        <v>43</v>
      </c>
      <c r="E241" s="1" t="s">
        <v>724</v>
      </c>
      <c r="F241" s="1" t="s">
        <v>724</v>
      </c>
      <c r="G241" s="1" t="s">
        <v>724</v>
      </c>
      <c r="H241" s="1" t="s">
        <v>724</v>
      </c>
      <c r="I241" s="1" t="s">
        <v>724</v>
      </c>
      <c r="J241" s="1" t="s">
        <v>725</v>
      </c>
      <c r="K241" s="1" t="s">
        <v>724</v>
      </c>
      <c r="L241" s="1" t="s">
        <v>724</v>
      </c>
      <c r="M241" s="1" t="s">
        <v>726</v>
      </c>
      <c r="N241" s="1" t="s">
        <v>726</v>
      </c>
      <c r="O241" s="1" t="s">
        <v>724</v>
      </c>
      <c r="P241" s="1" t="s">
        <v>726</v>
      </c>
      <c r="Q241" s="1" t="s">
        <v>726</v>
      </c>
    </row>
    <row r="242" spans="1:17">
      <c r="A242" s="1" t="s">
        <v>491</v>
      </c>
      <c r="B242" s="1" t="s">
        <v>490</v>
      </c>
      <c r="C242" s="1" t="s">
        <v>50</v>
      </c>
      <c r="D242" s="1" t="s">
        <v>51</v>
      </c>
      <c r="E242" s="1" t="s">
        <v>724</v>
      </c>
      <c r="F242" s="1" t="s">
        <v>724</v>
      </c>
      <c r="G242" s="1" t="s">
        <v>724</v>
      </c>
      <c r="H242" s="1" t="s">
        <v>724</v>
      </c>
      <c r="I242" s="1" t="s">
        <v>724</v>
      </c>
      <c r="J242" s="1" t="s">
        <v>724</v>
      </c>
      <c r="K242" s="1" t="s">
        <v>724</v>
      </c>
      <c r="L242" s="1" t="s">
        <v>724</v>
      </c>
      <c r="M242" s="1" t="s">
        <v>724</v>
      </c>
      <c r="N242" s="1" t="s">
        <v>724</v>
      </c>
      <c r="O242" s="1" t="s">
        <v>724</v>
      </c>
      <c r="P242" s="1" t="s">
        <v>726</v>
      </c>
      <c r="Q242" s="1" t="s">
        <v>726</v>
      </c>
    </row>
    <row r="243" spans="1:17">
      <c r="A243" s="1" t="s">
        <v>493</v>
      </c>
      <c r="B243" s="1" t="s">
        <v>492</v>
      </c>
      <c r="C243" s="1" t="s">
        <v>44</v>
      </c>
      <c r="D243" s="1" t="s">
        <v>45</v>
      </c>
      <c r="E243" s="1" t="s">
        <v>725</v>
      </c>
      <c r="F243" s="1" t="s">
        <v>724</v>
      </c>
      <c r="G243" s="1" t="s">
        <v>724</v>
      </c>
      <c r="H243" s="1" t="s">
        <v>724</v>
      </c>
      <c r="I243" s="1" t="s">
        <v>724</v>
      </c>
      <c r="J243" s="1" t="s">
        <v>724</v>
      </c>
      <c r="K243" s="1" t="s">
        <v>724</v>
      </c>
      <c r="L243" s="1" t="s">
        <v>724</v>
      </c>
      <c r="M243" s="1" t="s">
        <v>724</v>
      </c>
      <c r="N243" s="1" t="s">
        <v>724</v>
      </c>
      <c r="O243" s="1" t="s">
        <v>724</v>
      </c>
      <c r="P243" s="1" t="s">
        <v>725</v>
      </c>
      <c r="Q243" s="1" t="s">
        <v>725</v>
      </c>
    </row>
    <row r="244" spans="1:17">
      <c r="A244" s="1" t="s">
        <v>495</v>
      </c>
      <c r="B244" s="1" t="s">
        <v>494</v>
      </c>
      <c r="C244" s="1" t="s">
        <v>50</v>
      </c>
      <c r="D244" s="1" t="s">
        <v>51</v>
      </c>
      <c r="E244" s="1" t="s">
        <v>724</v>
      </c>
      <c r="F244" s="1" t="s">
        <v>724</v>
      </c>
      <c r="G244" s="1" t="s">
        <v>724</v>
      </c>
      <c r="H244" s="1" t="s">
        <v>724</v>
      </c>
      <c r="I244" s="1" t="s">
        <v>724</v>
      </c>
      <c r="J244" s="1" t="s">
        <v>724</v>
      </c>
      <c r="K244" s="1" t="s">
        <v>724</v>
      </c>
      <c r="L244" s="1" t="s">
        <v>724</v>
      </c>
      <c r="M244" s="1" t="s">
        <v>726</v>
      </c>
      <c r="N244" s="1" t="s">
        <v>725</v>
      </c>
      <c r="O244" s="1" t="s">
        <v>725</v>
      </c>
      <c r="P244" s="1" t="s">
        <v>725</v>
      </c>
      <c r="Q244" s="1" t="s">
        <v>725</v>
      </c>
    </row>
    <row r="245" spans="1:17">
      <c r="A245" s="1" t="s">
        <v>497</v>
      </c>
      <c r="B245" s="1" t="s">
        <v>496</v>
      </c>
      <c r="C245" s="1" t="s">
        <v>48</v>
      </c>
      <c r="D245" s="1" t="s">
        <v>49</v>
      </c>
      <c r="E245" s="1" t="s">
        <v>724</v>
      </c>
      <c r="F245" s="1" t="s">
        <v>724</v>
      </c>
      <c r="G245" s="1" t="s">
        <v>724</v>
      </c>
      <c r="H245" s="1" t="s">
        <v>724</v>
      </c>
      <c r="I245" s="1" t="s">
        <v>724</v>
      </c>
      <c r="J245" s="1" t="s">
        <v>724</v>
      </c>
      <c r="K245" s="1" t="s">
        <v>724</v>
      </c>
      <c r="L245" s="1" t="s">
        <v>724</v>
      </c>
      <c r="M245" s="1" t="s">
        <v>726</v>
      </c>
      <c r="N245" s="1" t="s">
        <v>726</v>
      </c>
      <c r="O245" s="1" t="s">
        <v>724</v>
      </c>
      <c r="P245" s="1" t="s">
        <v>726</v>
      </c>
      <c r="Q245" s="1" t="s">
        <v>726</v>
      </c>
    </row>
    <row r="246" spans="1:17">
      <c r="A246" s="1" t="s">
        <v>499</v>
      </c>
      <c r="B246" s="1" t="s">
        <v>498</v>
      </c>
      <c r="C246" s="1" t="s">
        <v>44</v>
      </c>
      <c r="D246" s="1" t="s">
        <v>45</v>
      </c>
      <c r="E246" s="1" t="s">
        <v>724</v>
      </c>
      <c r="F246" s="1" t="s">
        <v>724</v>
      </c>
      <c r="G246" s="1" t="s">
        <v>724</v>
      </c>
      <c r="H246" s="1" t="s">
        <v>724</v>
      </c>
      <c r="I246" s="1" t="s">
        <v>724</v>
      </c>
      <c r="J246" s="1" t="s">
        <v>724</v>
      </c>
      <c r="K246" s="1" t="s">
        <v>724</v>
      </c>
      <c r="L246" s="1" t="s">
        <v>724</v>
      </c>
      <c r="M246" s="1" t="s">
        <v>725</v>
      </c>
      <c r="N246" s="1" t="s">
        <v>725</v>
      </c>
      <c r="O246" s="1" t="s">
        <v>726</v>
      </c>
      <c r="P246" s="1" t="s">
        <v>726</v>
      </c>
      <c r="Q246" s="1" t="s">
        <v>726</v>
      </c>
    </row>
    <row r="247" spans="1:17">
      <c r="A247" s="1" t="s">
        <v>501</v>
      </c>
      <c r="B247" s="1" t="s">
        <v>500</v>
      </c>
      <c r="C247" s="1" t="s">
        <v>48</v>
      </c>
      <c r="D247" s="1" t="s">
        <v>49</v>
      </c>
      <c r="E247" s="1" t="s">
        <v>724</v>
      </c>
      <c r="F247" s="1" t="s">
        <v>724</v>
      </c>
      <c r="G247" s="1" t="s">
        <v>724</v>
      </c>
      <c r="H247" s="1" t="s">
        <v>724</v>
      </c>
      <c r="I247" s="1" t="s">
        <v>724</v>
      </c>
      <c r="J247" s="1" t="s">
        <v>724</v>
      </c>
      <c r="K247" s="1" t="s">
        <v>724</v>
      </c>
      <c r="L247" s="1" t="s">
        <v>724</v>
      </c>
      <c r="M247" s="1" t="s">
        <v>724</v>
      </c>
      <c r="N247" s="1" t="s">
        <v>726</v>
      </c>
      <c r="O247" s="1" t="s">
        <v>726</v>
      </c>
      <c r="P247" s="1" t="s">
        <v>726</v>
      </c>
      <c r="Q247" s="1" t="s">
        <v>726</v>
      </c>
    </row>
    <row r="248" spans="1:17">
      <c r="A248" s="1" t="s">
        <v>763</v>
      </c>
      <c r="B248" s="1" t="s">
        <v>764</v>
      </c>
      <c r="C248" s="1" t="s">
        <v>46</v>
      </c>
      <c r="D248" s="1" t="s">
        <v>47</v>
      </c>
      <c r="E248" s="1" t="s">
        <v>724</v>
      </c>
      <c r="F248" s="1" t="s">
        <v>724</v>
      </c>
      <c r="G248" s="1" t="s">
        <v>724</v>
      </c>
      <c r="H248" s="1" t="s">
        <v>724</v>
      </c>
      <c r="I248" s="1" t="s">
        <v>724</v>
      </c>
      <c r="J248" s="1" t="s">
        <v>724</v>
      </c>
      <c r="K248" s="1" t="s">
        <v>724</v>
      </c>
      <c r="L248" s="1" t="s">
        <v>724</v>
      </c>
      <c r="M248" s="1" t="s">
        <v>726</v>
      </c>
      <c r="N248" s="1" t="s">
        <v>29</v>
      </c>
      <c r="O248" s="1" t="s">
        <v>29</v>
      </c>
      <c r="P248" s="1" t="s">
        <v>29</v>
      </c>
      <c r="Q248" s="1" t="s">
        <v>29</v>
      </c>
    </row>
    <row r="249" spans="1:17">
      <c r="A249" s="1" t="s">
        <v>765</v>
      </c>
      <c r="B249" s="1" t="s">
        <v>766</v>
      </c>
      <c r="C249" s="1" t="s">
        <v>46</v>
      </c>
      <c r="D249" s="1" t="s">
        <v>47</v>
      </c>
      <c r="E249" s="1" t="s">
        <v>724</v>
      </c>
      <c r="F249" s="1" t="s">
        <v>724</v>
      </c>
      <c r="G249" s="1" t="s">
        <v>724</v>
      </c>
      <c r="H249" s="1" t="s">
        <v>724</v>
      </c>
      <c r="I249" s="1" t="s">
        <v>724</v>
      </c>
      <c r="J249" s="1" t="s">
        <v>724</v>
      </c>
      <c r="K249" s="1" t="s">
        <v>724</v>
      </c>
      <c r="L249" s="1" t="s">
        <v>724</v>
      </c>
      <c r="M249" s="1" t="s">
        <v>724</v>
      </c>
      <c r="N249" s="1" t="s">
        <v>29</v>
      </c>
      <c r="O249" s="1" t="s">
        <v>29</v>
      </c>
      <c r="P249" s="1" t="s">
        <v>29</v>
      </c>
      <c r="Q249" s="1" t="s">
        <v>29</v>
      </c>
    </row>
    <row r="250" spans="1:17">
      <c r="A250" s="1" t="s">
        <v>503</v>
      </c>
      <c r="B250" s="1" t="s">
        <v>502</v>
      </c>
      <c r="C250" s="1" t="s">
        <v>46</v>
      </c>
      <c r="D250" s="1" t="s">
        <v>47</v>
      </c>
      <c r="E250" s="1" t="s">
        <v>29</v>
      </c>
      <c r="F250" s="1" t="s">
        <v>29</v>
      </c>
      <c r="G250" s="1" t="s">
        <v>29</v>
      </c>
      <c r="H250" s="1" t="s">
        <v>29</v>
      </c>
      <c r="I250" s="1" t="s">
        <v>29</v>
      </c>
      <c r="J250" s="1" t="s">
        <v>29</v>
      </c>
      <c r="K250" s="1" t="s">
        <v>29</v>
      </c>
      <c r="L250" s="1" t="s">
        <v>29</v>
      </c>
      <c r="M250" s="1" t="s">
        <v>29</v>
      </c>
      <c r="N250" s="1" t="s">
        <v>726</v>
      </c>
      <c r="O250" s="1" t="s">
        <v>726</v>
      </c>
      <c r="P250" s="1" t="s">
        <v>725</v>
      </c>
      <c r="Q250" s="1" t="s">
        <v>724</v>
      </c>
    </row>
    <row r="251" spans="1:17">
      <c r="A251" s="1" t="s">
        <v>505</v>
      </c>
      <c r="B251" s="1" t="s">
        <v>504</v>
      </c>
      <c r="C251" s="1" t="s">
        <v>38</v>
      </c>
      <c r="D251" s="1" t="s">
        <v>39</v>
      </c>
      <c r="E251" s="1" t="s">
        <v>724</v>
      </c>
      <c r="F251" s="1" t="s">
        <v>724</v>
      </c>
      <c r="G251" s="1" t="s">
        <v>724</v>
      </c>
      <c r="H251" s="1" t="s">
        <v>724</v>
      </c>
      <c r="I251" s="1" t="s">
        <v>724</v>
      </c>
      <c r="J251" s="1" t="s">
        <v>724</v>
      </c>
      <c r="K251" s="1" t="s">
        <v>724</v>
      </c>
      <c r="L251" s="1" t="s">
        <v>724</v>
      </c>
      <c r="M251" s="1" t="s">
        <v>724</v>
      </c>
      <c r="N251" s="1" t="s">
        <v>724</v>
      </c>
      <c r="O251" s="1" t="s">
        <v>724</v>
      </c>
      <c r="P251" s="1" t="s">
        <v>724</v>
      </c>
      <c r="Q251" s="1" t="s">
        <v>724</v>
      </c>
    </row>
    <row r="252" spans="1:17">
      <c r="A252" s="1" t="s">
        <v>507</v>
      </c>
      <c r="B252" s="1" t="s">
        <v>506</v>
      </c>
      <c r="C252" s="1" t="s">
        <v>36</v>
      </c>
      <c r="D252" s="1" t="s">
        <v>37</v>
      </c>
      <c r="E252" s="1" t="s">
        <v>724</v>
      </c>
      <c r="F252" s="1" t="s">
        <v>724</v>
      </c>
      <c r="G252" s="1" t="s">
        <v>724</v>
      </c>
      <c r="H252" s="1" t="s">
        <v>725</v>
      </c>
      <c r="I252" s="1" t="s">
        <v>724</v>
      </c>
      <c r="J252" s="1" t="s">
        <v>724</v>
      </c>
      <c r="K252" s="1" t="s">
        <v>725</v>
      </c>
      <c r="L252" s="1" t="s">
        <v>724</v>
      </c>
      <c r="M252" s="1" t="s">
        <v>724</v>
      </c>
      <c r="N252" s="1" t="s">
        <v>724</v>
      </c>
      <c r="O252" s="1" t="s">
        <v>724</v>
      </c>
      <c r="P252" s="1" t="s">
        <v>726</v>
      </c>
      <c r="Q252" s="1" t="s">
        <v>726</v>
      </c>
    </row>
    <row r="253" spans="1:17">
      <c r="A253" s="1" t="s">
        <v>509</v>
      </c>
      <c r="B253" s="1" t="s">
        <v>508</v>
      </c>
      <c r="C253" s="1" t="s">
        <v>46</v>
      </c>
      <c r="D253" s="1" t="s">
        <v>47</v>
      </c>
      <c r="E253" s="1" t="s">
        <v>724</v>
      </c>
      <c r="F253" s="1" t="s">
        <v>724</v>
      </c>
      <c r="G253" s="1" t="s">
        <v>724</v>
      </c>
      <c r="H253" s="1" t="s">
        <v>724</v>
      </c>
      <c r="I253" s="1" t="s">
        <v>724</v>
      </c>
      <c r="J253" s="1" t="s">
        <v>724</v>
      </c>
      <c r="K253" s="1" t="s">
        <v>724</v>
      </c>
      <c r="L253" s="1" t="s">
        <v>724</v>
      </c>
      <c r="M253" s="1" t="s">
        <v>724</v>
      </c>
      <c r="N253" s="1" t="s">
        <v>724</v>
      </c>
      <c r="O253" s="1" t="s">
        <v>724</v>
      </c>
      <c r="P253" s="1" t="s">
        <v>724</v>
      </c>
      <c r="Q253" s="1" t="s">
        <v>724</v>
      </c>
    </row>
    <row r="254" spans="1:17">
      <c r="A254" s="1" t="s">
        <v>511</v>
      </c>
      <c r="B254" s="1" t="s">
        <v>510</v>
      </c>
      <c r="C254" s="1" t="s">
        <v>46</v>
      </c>
      <c r="D254" s="1" t="s">
        <v>47</v>
      </c>
      <c r="E254" s="1" t="s">
        <v>724</v>
      </c>
      <c r="F254" s="1" t="s">
        <v>724</v>
      </c>
      <c r="G254" s="1" t="s">
        <v>724</v>
      </c>
      <c r="H254" s="1" t="s">
        <v>724</v>
      </c>
      <c r="I254" s="1" t="s">
        <v>724</v>
      </c>
      <c r="J254" s="1" t="s">
        <v>724</v>
      </c>
      <c r="K254" s="1" t="s">
        <v>724</v>
      </c>
      <c r="L254" s="1" t="s">
        <v>724</v>
      </c>
      <c r="M254" s="1" t="s">
        <v>724</v>
      </c>
      <c r="N254" s="1" t="s">
        <v>724</v>
      </c>
      <c r="O254" s="1" t="s">
        <v>726</v>
      </c>
      <c r="P254" s="1" t="s">
        <v>726</v>
      </c>
      <c r="Q254" s="1" t="s">
        <v>726</v>
      </c>
    </row>
    <row r="255" spans="1:17">
      <c r="A255" s="1" t="s">
        <v>513</v>
      </c>
      <c r="B255" s="1" t="s">
        <v>512</v>
      </c>
      <c r="C255" s="1" t="s">
        <v>36</v>
      </c>
      <c r="D255" s="1" t="s">
        <v>37</v>
      </c>
      <c r="E255" s="1" t="s">
        <v>724</v>
      </c>
      <c r="F255" s="1" t="s">
        <v>724</v>
      </c>
      <c r="G255" s="1" t="s">
        <v>724</v>
      </c>
      <c r="H255" s="1" t="s">
        <v>724</v>
      </c>
      <c r="I255" s="1" t="s">
        <v>724</v>
      </c>
      <c r="J255" s="1" t="s">
        <v>725</v>
      </c>
      <c r="K255" s="1" t="s">
        <v>724</v>
      </c>
      <c r="L255" s="1" t="s">
        <v>724</v>
      </c>
      <c r="M255" s="1" t="s">
        <v>724</v>
      </c>
      <c r="N255" s="1" t="s">
        <v>724</v>
      </c>
      <c r="O255" s="1" t="s">
        <v>726</v>
      </c>
      <c r="P255" s="1" t="s">
        <v>726</v>
      </c>
      <c r="Q255" s="1" t="s">
        <v>726</v>
      </c>
    </row>
    <row r="256" spans="1:17">
      <c r="A256" s="1" t="s">
        <v>515</v>
      </c>
      <c r="B256" s="1" t="s">
        <v>514</v>
      </c>
      <c r="C256" s="1" t="s">
        <v>36</v>
      </c>
      <c r="D256" s="1" t="s">
        <v>37</v>
      </c>
      <c r="E256" s="1" t="s">
        <v>724</v>
      </c>
      <c r="F256" s="1" t="s">
        <v>725</v>
      </c>
      <c r="G256" s="1" t="s">
        <v>724</v>
      </c>
      <c r="H256" s="1" t="s">
        <v>724</v>
      </c>
      <c r="I256" s="1" t="s">
        <v>724</v>
      </c>
      <c r="J256" s="1" t="s">
        <v>725</v>
      </c>
      <c r="K256" s="1" t="s">
        <v>724</v>
      </c>
      <c r="L256" s="1" t="s">
        <v>724</v>
      </c>
      <c r="M256" s="1" t="s">
        <v>726</v>
      </c>
      <c r="N256" s="1" t="s">
        <v>724</v>
      </c>
      <c r="O256" s="1" t="s">
        <v>726</v>
      </c>
      <c r="P256" s="1" t="s">
        <v>725</v>
      </c>
      <c r="Q256" s="1" t="s">
        <v>724</v>
      </c>
    </row>
    <row r="257" spans="1:17">
      <c r="A257" s="1" t="s">
        <v>517</v>
      </c>
      <c r="B257" s="1" t="s">
        <v>516</v>
      </c>
      <c r="C257" s="1" t="s">
        <v>42</v>
      </c>
      <c r="D257" s="1" t="s">
        <v>43</v>
      </c>
      <c r="E257" s="1" t="s">
        <v>724</v>
      </c>
      <c r="F257" s="1" t="s">
        <v>724</v>
      </c>
      <c r="G257" s="1" t="s">
        <v>724</v>
      </c>
      <c r="H257" s="1" t="s">
        <v>724</v>
      </c>
      <c r="I257" s="1" t="s">
        <v>724</v>
      </c>
      <c r="J257" s="1" t="s">
        <v>724</v>
      </c>
      <c r="K257" s="1" t="s">
        <v>724</v>
      </c>
      <c r="L257" s="1" t="s">
        <v>724</v>
      </c>
      <c r="M257" s="1" t="s">
        <v>724</v>
      </c>
      <c r="N257" s="1" t="s">
        <v>724</v>
      </c>
      <c r="O257" s="1" t="s">
        <v>724</v>
      </c>
      <c r="P257" s="1" t="s">
        <v>724</v>
      </c>
      <c r="Q257" s="1" t="s">
        <v>724</v>
      </c>
    </row>
    <row r="258" spans="1:17">
      <c r="A258" s="1" t="s">
        <v>519</v>
      </c>
      <c r="B258" s="1" t="s">
        <v>518</v>
      </c>
      <c r="C258" s="1" t="s">
        <v>38</v>
      </c>
      <c r="D258" s="1" t="s">
        <v>39</v>
      </c>
      <c r="E258" s="1" t="s">
        <v>724</v>
      </c>
      <c r="F258" s="1" t="s">
        <v>724</v>
      </c>
      <c r="G258" s="1" t="s">
        <v>724</v>
      </c>
      <c r="H258" s="1" t="s">
        <v>724</v>
      </c>
      <c r="I258" s="1" t="s">
        <v>724</v>
      </c>
      <c r="J258" s="1" t="s">
        <v>724</v>
      </c>
      <c r="K258" s="1" t="s">
        <v>724</v>
      </c>
      <c r="L258" s="1" t="s">
        <v>724</v>
      </c>
      <c r="M258" s="1" t="s">
        <v>724</v>
      </c>
      <c r="N258" s="1" t="s">
        <v>726</v>
      </c>
      <c r="O258" s="1" t="s">
        <v>724</v>
      </c>
      <c r="P258" s="1" t="s">
        <v>724</v>
      </c>
      <c r="Q258" s="1" t="s">
        <v>724</v>
      </c>
    </row>
    <row r="259" spans="1:17">
      <c r="A259" s="1" t="s">
        <v>521</v>
      </c>
      <c r="B259" s="1" t="s">
        <v>520</v>
      </c>
      <c r="C259" s="1" t="s">
        <v>44</v>
      </c>
      <c r="D259" s="1" t="s">
        <v>45</v>
      </c>
      <c r="E259" s="1" t="s">
        <v>724</v>
      </c>
      <c r="F259" s="1" t="s">
        <v>724</v>
      </c>
      <c r="G259" s="1" t="s">
        <v>724</v>
      </c>
      <c r="H259" s="1" t="s">
        <v>724</v>
      </c>
      <c r="I259" s="1" t="s">
        <v>724</v>
      </c>
      <c r="J259" s="1" t="s">
        <v>724</v>
      </c>
      <c r="K259" s="1" t="s">
        <v>724</v>
      </c>
      <c r="L259" s="1" t="s">
        <v>724</v>
      </c>
      <c r="M259" s="1" t="s">
        <v>724</v>
      </c>
      <c r="N259" s="1" t="s">
        <v>724</v>
      </c>
      <c r="O259" s="1" t="s">
        <v>724</v>
      </c>
      <c r="P259" s="1" t="s">
        <v>724</v>
      </c>
      <c r="Q259" s="1" t="s">
        <v>724</v>
      </c>
    </row>
    <row r="260" spans="1:17">
      <c r="A260" s="1" t="s">
        <v>523</v>
      </c>
      <c r="B260" s="1" t="s">
        <v>522</v>
      </c>
      <c r="C260" s="1" t="s">
        <v>42</v>
      </c>
      <c r="D260" s="1" t="s">
        <v>43</v>
      </c>
      <c r="E260" s="1" t="s">
        <v>724</v>
      </c>
      <c r="F260" s="1" t="s">
        <v>724</v>
      </c>
      <c r="G260" s="1" t="s">
        <v>725</v>
      </c>
      <c r="H260" s="1" t="s">
        <v>724</v>
      </c>
      <c r="I260" s="1" t="s">
        <v>725</v>
      </c>
      <c r="J260" s="1" t="s">
        <v>724</v>
      </c>
      <c r="K260" s="1" t="s">
        <v>724</v>
      </c>
      <c r="L260" s="1" t="s">
        <v>724</v>
      </c>
      <c r="M260" s="1" t="s">
        <v>724</v>
      </c>
      <c r="N260" s="1" t="s">
        <v>724</v>
      </c>
      <c r="O260" s="1" t="s">
        <v>724</v>
      </c>
      <c r="P260" s="1" t="s">
        <v>726</v>
      </c>
      <c r="Q260" s="1" t="s">
        <v>724</v>
      </c>
    </row>
    <row r="261" spans="1:17">
      <c r="A261" s="1" t="s">
        <v>525</v>
      </c>
      <c r="B261" s="1" t="s">
        <v>524</v>
      </c>
      <c r="C261" s="1" t="s">
        <v>46</v>
      </c>
      <c r="D261" s="1" t="s">
        <v>47</v>
      </c>
      <c r="E261" s="1" t="s">
        <v>724</v>
      </c>
      <c r="F261" s="1" t="s">
        <v>724</v>
      </c>
      <c r="G261" s="1" t="s">
        <v>724</v>
      </c>
      <c r="H261" s="1" t="s">
        <v>724</v>
      </c>
      <c r="I261" s="1" t="s">
        <v>724</v>
      </c>
      <c r="J261" s="1" t="s">
        <v>724</v>
      </c>
      <c r="K261" s="1" t="s">
        <v>724</v>
      </c>
      <c r="L261" s="1" t="s">
        <v>724</v>
      </c>
      <c r="M261" s="1" t="s">
        <v>726</v>
      </c>
      <c r="N261" s="1" t="s">
        <v>726</v>
      </c>
      <c r="O261" s="1" t="s">
        <v>726</v>
      </c>
      <c r="P261" s="1" t="s">
        <v>726</v>
      </c>
      <c r="Q261" s="1" t="s">
        <v>726</v>
      </c>
    </row>
    <row r="262" spans="1:17">
      <c r="A262" s="1" t="s">
        <v>527</v>
      </c>
      <c r="B262" s="1" t="s">
        <v>526</v>
      </c>
      <c r="C262" s="1" t="s">
        <v>48</v>
      </c>
      <c r="D262" s="1" t="s">
        <v>49</v>
      </c>
      <c r="E262" s="1" t="s">
        <v>724</v>
      </c>
      <c r="F262" s="1" t="s">
        <v>724</v>
      </c>
      <c r="G262" s="1" t="s">
        <v>724</v>
      </c>
      <c r="H262" s="1" t="s">
        <v>724</v>
      </c>
      <c r="I262" s="1" t="s">
        <v>725</v>
      </c>
      <c r="J262" s="1" t="s">
        <v>725</v>
      </c>
      <c r="K262" s="1" t="s">
        <v>724</v>
      </c>
      <c r="L262" s="1" t="s">
        <v>724</v>
      </c>
      <c r="M262" s="1" t="s">
        <v>724</v>
      </c>
      <c r="N262" s="1" t="s">
        <v>724</v>
      </c>
      <c r="O262" s="1" t="s">
        <v>726</v>
      </c>
      <c r="P262" s="1" t="s">
        <v>726</v>
      </c>
      <c r="Q262" s="1" t="s">
        <v>724</v>
      </c>
    </row>
    <row r="263" spans="1:17">
      <c r="A263" s="1" t="s">
        <v>529</v>
      </c>
      <c r="B263" s="1" t="s">
        <v>528</v>
      </c>
      <c r="C263" s="1" t="s">
        <v>40</v>
      </c>
      <c r="D263" s="1" t="s">
        <v>41</v>
      </c>
      <c r="E263" s="1" t="s">
        <v>724</v>
      </c>
      <c r="F263" s="1" t="s">
        <v>724</v>
      </c>
      <c r="G263" s="1" t="s">
        <v>724</v>
      </c>
      <c r="H263" s="1" t="s">
        <v>724</v>
      </c>
      <c r="I263" s="1" t="s">
        <v>725</v>
      </c>
      <c r="J263" s="1" t="s">
        <v>724</v>
      </c>
      <c r="K263" s="1" t="s">
        <v>724</v>
      </c>
      <c r="L263" s="1" t="s">
        <v>724</v>
      </c>
      <c r="M263" s="1" t="s">
        <v>724</v>
      </c>
      <c r="N263" s="1" t="s">
        <v>725</v>
      </c>
      <c r="O263" s="1" t="s">
        <v>724</v>
      </c>
      <c r="P263" s="1" t="s">
        <v>725</v>
      </c>
      <c r="Q263" s="1" t="s">
        <v>726</v>
      </c>
    </row>
    <row r="264" spans="1:17">
      <c r="A264" s="1" t="s">
        <v>531</v>
      </c>
      <c r="B264" s="1" t="s">
        <v>530</v>
      </c>
      <c r="C264" s="1" t="s">
        <v>44</v>
      </c>
      <c r="D264" s="1" t="s">
        <v>45</v>
      </c>
      <c r="E264" s="1" t="s">
        <v>725</v>
      </c>
      <c r="F264" s="1" t="s">
        <v>724</v>
      </c>
      <c r="G264" s="1" t="s">
        <v>724</v>
      </c>
      <c r="H264" s="1" t="s">
        <v>724</v>
      </c>
      <c r="I264" s="1" t="s">
        <v>724</v>
      </c>
      <c r="J264" s="1" t="s">
        <v>724</v>
      </c>
      <c r="K264" s="1" t="s">
        <v>724</v>
      </c>
      <c r="L264" s="1" t="s">
        <v>725</v>
      </c>
      <c r="M264" s="1" t="s">
        <v>726</v>
      </c>
      <c r="N264" s="1" t="s">
        <v>725</v>
      </c>
      <c r="O264" s="1" t="s">
        <v>726</v>
      </c>
      <c r="P264" s="1" t="s">
        <v>726</v>
      </c>
      <c r="Q264" s="1" t="s">
        <v>726</v>
      </c>
    </row>
    <row r="265" spans="1:17">
      <c r="A265" s="1" t="s">
        <v>533</v>
      </c>
      <c r="B265" s="1" t="s">
        <v>532</v>
      </c>
      <c r="C265" s="1" t="s">
        <v>38</v>
      </c>
      <c r="D265" s="1" t="s">
        <v>39</v>
      </c>
      <c r="E265" s="1" t="s">
        <v>724</v>
      </c>
      <c r="F265" s="1" t="s">
        <v>724</v>
      </c>
      <c r="G265" s="1" t="s">
        <v>724</v>
      </c>
      <c r="H265" s="1" t="s">
        <v>724</v>
      </c>
      <c r="I265" s="1" t="s">
        <v>725</v>
      </c>
      <c r="J265" s="1" t="s">
        <v>724</v>
      </c>
      <c r="K265" s="1" t="s">
        <v>724</v>
      </c>
      <c r="L265" s="1" t="s">
        <v>724</v>
      </c>
      <c r="M265" s="1" t="s">
        <v>725</v>
      </c>
      <c r="N265" s="1" t="s">
        <v>725</v>
      </c>
      <c r="O265" s="1" t="s">
        <v>725</v>
      </c>
      <c r="P265" s="1" t="s">
        <v>725</v>
      </c>
      <c r="Q265" s="1" t="s">
        <v>725</v>
      </c>
    </row>
    <row r="266" spans="1:17">
      <c r="A266" s="1" t="s">
        <v>535</v>
      </c>
      <c r="B266" s="1" t="s">
        <v>534</v>
      </c>
      <c r="C266" s="1" t="s">
        <v>32</v>
      </c>
      <c r="D266" s="1" t="s">
        <v>33</v>
      </c>
      <c r="E266" s="1" t="s">
        <v>725</v>
      </c>
      <c r="F266" s="1" t="s">
        <v>725</v>
      </c>
      <c r="G266" s="1" t="s">
        <v>725</v>
      </c>
      <c r="H266" s="1" t="s">
        <v>725</v>
      </c>
      <c r="I266" s="1" t="s">
        <v>725</v>
      </c>
      <c r="J266" s="1" t="s">
        <v>725</v>
      </c>
      <c r="K266" s="1" t="s">
        <v>725</v>
      </c>
      <c r="L266" s="1" t="s">
        <v>725</v>
      </c>
      <c r="M266" s="1" t="s">
        <v>725</v>
      </c>
      <c r="N266" s="1" t="s">
        <v>725</v>
      </c>
      <c r="O266" s="1" t="s">
        <v>725</v>
      </c>
      <c r="P266" s="1" t="s">
        <v>725</v>
      </c>
      <c r="Q266" s="1" t="s">
        <v>725</v>
      </c>
    </row>
    <row r="267" spans="1:17">
      <c r="A267" s="1" t="s">
        <v>537</v>
      </c>
      <c r="B267" s="1" t="s">
        <v>536</v>
      </c>
      <c r="C267" s="1" t="s">
        <v>44</v>
      </c>
      <c r="D267" s="1" t="s">
        <v>45</v>
      </c>
      <c r="E267" s="1" t="s">
        <v>724</v>
      </c>
      <c r="F267" s="1" t="s">
        <v>724</v>
      </c>
      <c r="G267" s="1" t="s">
        <v>724</v>
      </c>
      <c r="H267" s="1" t="s">
        <v>724</v>
      </c>
      <c r="I267" s="1" t="s">
        <v>724</v>
      </c>
      <c r="J267" s="1" t="s">
        <v>724</v>
      </c>
      <c r="K267" s="1" t="s">
        <v>724</v>
      </c>
      <c r="L267" s="1" t="s">
        <v>724</v>
      </c>
      <c r="M267" s="1" t="s">
        <v>726</v>
      </c>
      <c r="N267" s="1" t="s">
        <v>724</v>
      </c>
      <c r="O267" s="1" t="s">
        <v>724</v>
      </c>
      <c r="P267" s="1" t="s">
        <v>725</v>
      </c>
      <c r="Q267" s="1" t="s">
        <v>724</v>
      </c>
    </row>
    <row r="268" spans="1:17">
      <c r="A268" s="1" t="s">
        <v>539</v>
      </c>
      <c r="B268" s="1" t="s">
        <v>538</v>
      </c>
      <c r="C268" s="1" t="s">
        <v>38</v>
      </c>
      <c r="D268" s="1" t="s">
        <v>39</v>
      </c>
      <c r="E268" s="1" t="s">
        <v>725</v>
      </c>
      <c r="F268" s="1" t="s">
        <v>724</v>
      </c>
      <c r="G268" s="1" t="s">
        <v>724</v>
      </c>
      <c r="H268" s="1" t="s">
        <v>724</v>
      </c>
      <c r="I268" s="1" t="s">
        <v>724</v>
      </c>
      <c r="J268" s="1" t="s">
        <v>724</v>
      </c>
      <c r="K268" s="1" t="s">
        <v>724</v>
      </c>
      <c r="L268" s="1" t="s">
        <v>725</v>
      </c>
      <c r="M268" s="1" t="s">
        <v>724</v>
      </c>
      <c r="N268" s="1" t="s">
        <v>726</v>
      </c>
      <c r="O268" s="1" t="s">
        <v>726</v>
      </c>
      <c r="P268" s="1" t="s">
        <v>726</v>
      </c>
      <c r="Q268" s="1" t="s">
        <v>726</v>
      </c>
    </row>
    <row r="269" spans="1:17">
      <c r="A269" s="1" t="s">
        <v>541</v>
      </c>
      <c r="B269" s="1" t="s">
        <v>540</v>
      </c>
      <c r="C269" s="1" t="s">
        <v>42</v>
      </c>
      <c r="D269" s="1" t="s">
        <v>43</v>
      </c>
      <c r="E269" s="1" t="s">
        <v>724</v>
      </c>
      <c r="F269" s="1" t="s">
        <v>725</v>
      </c>
      <c r="G269" s="1" t="s">
        <v>724</v>
      </c>
      <c r="H269" s="1" t="s">
        <v>724</v>
      </c>
      <c r="I269" s="1" t="s">
        <v>725</v>
      </c>
      <c r="J269" s="1" t="s">
        <v>725</v>
      </c>
      <c r="K269" s="1" t="s">
        <v>725</v>
      </c>
      <c r="L269" s="1" t="s">
        <v>724</v>
      </c>
      <c r="M269" s="1" t="s">
        <v>726</v>
      </c>
      <c r="N269" s="1" t="s">
        <v>726</v>
      </c>
      <c r="O269" s="1" t="s">
        <v>726</v>
      </c>
      <c r="P269" s="1" t="s">
        <v>726</v>
      </c>
      <c r="Q269" s="1" t="s">
        <v>726</v>
      </c>
    </row>
    <row r="270" spans="1:17">
      <c r="A270" s="1" t="s">
        <v>543</v>
      </c>
      <c r="B270" s="1" t="s">
        <v>542</v>
      </c>
      <c r="C270" s="1" t="s">
        <v>48</v>
      </c>
      <c r="D270" s="1" t="s">
        <v>49</v>
      </c>
      <c r="E270" s="1" t="s">
        <v>724</v>
      </c>
      <c r="F270" s="1" t="s">
        <v>724</v>
      </c>
      <c r="G270" s="1" t="s">
        <v>724</v>
      </c>
      <c r="H270" s="1" t="s">
        <v>724</v>
      </c>
      <c r="I270" s="1" t="s">
        <v>724</v>
      </c>
      <c r="J270" s="1" t="s">
        <v>724</v>
      </c>
      <c r="K270" s="1" t="s">
        <v>724</v>
      </c>
      <c r="L270" s="1" t="s">
        <v>724</v>
      </c>
      <c r="M270" s="1" t="s">
        <v>724</v>
      </c>
      <c r="N270" s="1" t="s">
        <v>724</v>
      </c>
      <c r="O270" s="1" t="s">
        <v>724</v>
      </c>
      <c r="P270" s="1" t="s">
        <v>724</v>
      </c>
      <c r="Q270" s="1" t="s">
        <v>724</v>
      </c>
    </row>
    <row r="271" spans="1:17">
      <c r="A271" s="1" t="s">
        <v>545</v>
      </c>
      <c r="B271" s="1" t="s">
        <v>544</v>
      </c>
      <c r="C271" s="1" t="s">
        <v>48</v>
      </c>
      <c r="D271" s="1" t="s">
        <v>49</v>
      </c>
      <c r="E271" s="1" t="s">
        <v>724</v>
      </c>
      <c r="F271" s="1" t="s">
        <v>724</v>
      </c>
      <c r="G271" s="1" t="s">
        <v>724</v>
      </c>
      <c r="H271" s="1" t="s">
        <v>724</v>
      </c>
      <c r="I271" s="1" t="s">
        <v>724</v>
      </c>
      <c r="J271" s="1" t="s">
        <v>724</v>
      </c>
      <c r="K271" s="1" t="s">
        <v>724</v>
      </c>
      <c r="L271" s="1" t="s">
        <v>724</v>
      </c>
      <c r="M271" s="1" t="s">
        <v>724</v>
      </c>
      <c r="N271" s="1" t="s">
        <v>724</v>
      </c>
      <c r="O271" s="1" t="s">
        <v>726</v>
      </c>
      <c r="P271" s="1" t="s">
        <v>726</v>
      </c>
      <c r="Q271" s="1" t="s">
        <v>726</v>
      </c>
    </row>
    <row r="272" spans="1:17">
      <c r="A272" s="1" t="s">
        <v>547</v>
      </c>
      <c r="B272" s="1" t="s">
        <v>546</v>
      </c>
      <c r="C272" s="1" t="s">
        <v>38</v>
      </c>
      <c r="D272" s="1" t="s">
        <v>39</v>
      </c>
      <c r="E272" s="1" t="s">
        <v>724</v>
      </c>
      <c r="F272" s="1" t="s">
        <v>724</v>
      </c>
      <c r="G272" s="1" t="s">
        <v>724</v>
      </c>
      <c r="H272" s="1" t="s">
        <v>724</v>
      </c>
      <c r="I272" s="1" t="s">
        <v>724</v>
      </c>
      <c r="J272" s="1" t="s">
        <v>724</v>
      </c>
      <c r="K272" s="1" t="s">
        <v>724</v>
      </c>
      <c r="L272" s="1" t="s">
        <v>724</v>
      </c>
      <c r="M272" s="1" t="s">
        <v>724</v>
      </c>
      <c r="N272" s="1" t="s">
        <v>724</v>
      </c>
      <c r="O272" s="1" t="s">
        <v>724</v>
      </c>
      <c r="P272" s="1" t="s">
        <v>724</v>
      </c>
      <c r="Q272" s="1" t="s">
        <v>724</v>
      </c>
    </row>
    <row r="273" spans="1:17">
      <c r="A273" s="1" t="s">
        <v>549</v>
      </c>
      <c r="B273" s="1" t="s">
        <v>548</v>
      </c>
      <c r="C273" s="1" t="s">
        <v>42</v>
      </c>
      <c r="D273" s="1" t="s">
        <v>43</v>
      </c>
      <c r="E273" s="1" t="s">
        <v>725</v>
      </c>
      <c r="F273" s="1" t="s">
        <v>725</v>
      </c>
      <c r="G273" s="1" t="s">
        <v>725</v>
      </c>
      <c r="H273" s="1" t="s">
        <v>725</v>
      </c>
      <c r="I273" s="1" t="s">
        <v>724</v>
      </c>
      <c r="J273" s="1" t="s">
        <v>724</v>
      </c>
      <c r="K273" s="1" t="s">
        <v>724</v>
      </c>
      <c r="L273" s="1" t="s">
        <v>724</v>
      </c>
      <c r="M273" s="1" t="s">
        <v>724</v>
      </c>
      <c r="N273" s="1" t="s">
        <v>726</v>
      </c>
      <c r="O273" s="1" t="s">
        <v>726</v>
      </c>
      <c r="P273" s="1" t="s">
        <v>726</v>
      </c>
      <c r="Q273" s="1" t="s">
        <v>726</v>
      </c>
    </row>
    <row r="274" spans="1:17">
      <c r="A274" s="1" t="s">
        <v>551</v>
      </c>
      <c r="B274" s="1" t="s">
        <v>550</v>
      </c>
      <c r="C274" s="1" t="s">
        <v>40</v>
      </c>
      <c r="D274" s="1" t="s">
        <v>41</v>
      </c>
      <c r="E274" s="1" t="s">
        <v>724</v>
      </c>
      <c r="F274" s="1" t="s">
        <v>725</v>
      </c>
      <c r="G274" s="1" t="s">
        <v>724</v>
      </c>
      <c r="H274" s="1" t="s">
        <v>724</v>
      </c>
      <c r="I274" s="1" t="s">
        <v>724</v>
      </c>
      <c r="J274" s="1" t="s">
        <v>724</v>
      </c>
      <c r="K274" s="1" t="s">
        <v>724</v>
      </c>
      <c r="L274" s="1" t="s">
        <v>724</v>
      </c>
      <c r="M274" s="1" t="s">
        <v>724</v>
      </c>
      <c r="N274" s="1" t="s">
        <v>726</v>
      </c>
      <c r="O274" s="1" t="s">
        <v>726</v>
      </c>
      <c r="P274" s="1" t="s">
        <v>726</v>
      </c>
      <c r="Q274" s="1" t="s">
        <v>726</v>
      </c>
    </row>
    <row r="275" spans="1:17">
      <c r="A275" s="1" t="s">
        <v>553</v>
      </c>
      <c r="B275" s="1" t="s">
        <v>552</v>
      </c>
      <c r="C275" s="1" t="s">
        <v>48</v>
      </c>
      <c r="D275" s="1" t="s">
        <v>49</v>
      </c>
      <c r="E275" s="1" t="s">
        <v>724</v>
      </c>
      <c r="F275" s="1" t="s">
        <v>724</v>
      </c>
      <c r="G275" s="1" t="s">
        <v>724</v>
      </c>
      <c r="H275" s="1" t="s">
        <v>724</v>
      </c>
      <c r="I275" s="1" t="s">
        <v>724</v>
      </c>
      <c r="J275" s="1" t="s">
        <v>724</v>
      </c>
      <c r="K275" s="1" t="s">
        <v>724</v>
      </c>
      <c r="L275" s="1" t="s">
        <v>724</v>
      </c>
      <c r="M275" s="1" t="s">
        <v>724</v>
      </c>
      <c r="N275" s="1" t="s">
        <v>724</v>
      </c>
      <c r="O275" s="1" t="s">
        <v>724</v>
      </c>
      <c r="P275" s="1" t="s">
        <v>724</v>
      </c>
      <c r="Q275" s="1" t="s">
        <v>724</v>
      </c>
    </row>
    <row r="276" spans="1:17">
      <c r="A276" s="1" t="s">
        <v>555</v>
      </c>
      <c r="B276" s="1" t="s">
        <v>554</v>
      </c>
      <c r="C276" s="1" t="s">
        <v>48</v>
      </c>
      <c r="D276" s="1" t="s">
        <v>49</v>
      </c>
      <c r="E276" s="1" t="s">
        <v>724</v>
      </c>
      <c r="F276" s="1" t="s">
        <v>724</v>
      </c>
      <c r="G276" s="1" t="s">
        <v>724</v>
      </c>
      <c r="H276" s="1" t="s">
        <v>724</v>
      </c>
      <c r="I276" s="1" t="s">
        <v>724</v>
      </c>
      <c r="J276" s="1" t="s">
        <v>724</v>
      </c>
      <c r="K276" s="1" t="s">
        <v>724</v>
      </c>
      <c r="L276" s="1" t="s">
        <v>724</v>
      </c>
      <c r="M276" s="1" t="s">
        <v>724</v>
      </c>
      <c r="N276" s="1" t="s">
        <v>726</v>
      </c>
      <c r="O276" s="1" t="s">
        <v>726</v>
      </c>
      <c r="P276" s="1" t="s">
        <v>726</v>
      </c>
      <c r="Q276" s="1" t="s">
        <v>726</v>
      </c>
    </row>
    <row r="277" spans="1:17">
      <c r="A277" s="1" t="s">
        <v>557</v>
      </c>
      <c r="B277" s="1" t="s">
        <v>556</v>
      </c>
      <c r="C277" s="1" t="s">
        <v>46</v>
      </c>
      <c r="D277" s="1" t="s">
        <v>47</v>
      </c>
      <c r="E277" s="1" t="s">
        <v>724</v>
      </c>
      <c r="F277" s="1" t="s">
        <v>724</v>
      </c>
      <c r="G277" s="1" t="s">
        <v>724</v>
      </c>
      <c r="H277" s="1" t="s">
        <v>724</v>
      </c>
      <c r="I277" s="1" t="s">
        <v>724</v>
      </c>
      <c r="J277" s="1" t="s">
        <v>724</v>
      </c>
      <c r="K277" s="1" t="s">
        <v>724</v>
      </c>
      <c r="L277" s="1" t="s">
        <v>724</v>
      </c>
      <c r="M277" s="1" t="s">
        <v>724</v>
      </c>
      <c r="N277" s="1" t="s">
        <v>724</v>
      </c>
      <c r="O277" s="1" t="s">
        <v>724</v>
      </c>
      <c r="P277" s="1" t="s">
        <v>724</v>
      </c>
      <c r="Q277" s="1" t="s">
        <v>724</v>
      </c>
    </row>
    <row r="278" spans="1:17">
      <c r="A278" s="1" t="s">
        <v>559</v>
      </c>
      <c r="B278" s="1" t="s">
        <v>558</v>
      </c>
      <c r="C278" s="1" t="s">
        <v>40</v>
      </c>
      <c r="D278" s="1" t="s">
        <v>41</v>
      </c>
      <c r="E278" s="1" t="s">
        <v>724</v>
      </c>
      <c r="F278" s="1" t="s">
        <v>724</v>
      </c>
      <c r="G278" s="1" t="s">
        <v>724</v>
      </c>
      <c r="H278" s="1" t="s">
        <v>724</v>
      </c>
      <c r="I278" s="1" t="s">
        <v>725</v>
      </c>
      <c r="J278" s="1" t="s">
        <v>725</v>
      </c>
      <c r="K278" s="1" t="s">
        <v>724</v>
      </c>
      <c r="L278" s="1" t="s">
        <v>724</v>
      </c>
      <c r="M278" s="1" t="s">
        <v>724</v>
      </c>
      <c r="N278" s="1" t="s">
        <v>725</v>
      </c>
      <c r="O278" s="1" t="s">
        <v>726</v>
      </c>
      <c r="P278" s="1" t="s">
        <v>725</v>
      </c>
      <c r="Q278" s="1" t="s">
        <v>725</v>
      </c>
    </row>
    <row r="279" spans="1:17">
      <c r="A279" s="1" t="s">
        <v>561</v>
      </c>
      <c r="B279" s="1" t="s">
        <v>560</v>
      </c>
      <c r="C279" s="1" t="s">
        <v>44</v>
      </c>
      <c r="D279" s="1" t="s">
        <v>45</v>
      </c>
      <c r="E279" s="1" t="s">
        <v>724</v>
      </c>
      <c r="F279" s="1" t="s">
        <v>724</v>
      </c>
      <c r="G279" s="1" t="s">
        <v>724</v>
      </c>
      <c r="H279" s="1" t="s">
        <v>724</v>
      </c>
      <c r="I279" s="1" t="s">
        <v>724</v>
      </c>
      <c r="J279" s="1" t="s">
        <v>724</v>
      </c>
      <c r="K279" s="1" t="s">
        <v>724</v>
      </c>
      <c r="L279" s="1" t="s">
        <v>724</v>
      </c>
      <c r="M279" s="1" t="s">
        <v>724</v>
      </c>
      <c r="N279" s="1" t="s">
        <v>724</v>
      </c>
      <c r="O279" s="1" t="s">
        <v>724</v>
      </c>
      <c r="P279" s="1" t="s">
        <v>724</v>
      </c>
      <c r="Q279" s="1" t="s">
        <v>724</v>
      </c>
    </row>
    <row r="280" spans="1:17">
      <c r="A280" s="1" t="s">
        <v>563</v>
      </c>
      <c r="B280" s="1" t="s">
        <v>562</v>
      </c>
      <c r="C280" s="1" t="s">
        <v>32</v>
      </c>
      <c r="D280" s="1" t="s">
        <v>33</v>
      </c>
      <c r="E280" s="1" t="s">
        <v>724</v>
      </c>
      <c r="F280" s="1" t="s">
        <v>724</v>
      </c>
      <c r="G280" s="1" t="s">
        <v>724</v>
      </c>
      <c r="H280" s="1" t="s">
        <v>724</v>
      </c>
      <c r="I280" s="1" t="s">
        <v>724</v>
      </c>
      <c r="J280" s="1" t="s">
        <v>724</v>
      </c>
      <c r="K280" s="1" t="s">
        <v>724</v>
      </c>
      <c r="L280" s="1" t="s">
        <v>724</v>
      </c>
      <c r="M280" s="1" t="s">
        <v>725</v>
      </c>
      <c r="N280" s="1" t="s">
        <v>725</v>
      </c>
      <c r="O280" s="1" t="s">
        <v>725</v>
      </c>
      <c r="P280" s="1" t="s">
        <v>725</v>
      </c>
      <c r="Q280" s="1" t="s">
        <v>725</v>
      </c>
    </row>
    <row r="281" spans="1:17">
      <c r="A281" s="1" t="s">
        <v>565</v>
      </c>
      <c r="B281" s="1" t="s">
        <v>564</v>
      </c>
      <c r="C281" s="1" t="s">
        <v>44</v>
      </c>
      <c r="D281" s="1" t="s">
        <v>45</v>
      </c>
      <c r="E281" s="1" t="s">
        <v>724</v>
      </c>
      <c r="F281" s="1" t="s">
        <v>725</v>
      </c>
      <c r="G281" s="1" t="s">
        <v>724</v>
      </c>
      <c r="H281" s="1" t="s">
        <v>724</v>
      </c>
      <c r="I281" s="1" t="s">
        <v>724</v>
      </c>
      <c r="J281" s="1" t="s">
        <v>724</v>
      </c>
      <c r="K281" s="1" t="s">
        <v>724</v>
      </c>
      <c r="L281" s="1" t="s">
        <v>724</v>
      </c>
      <c r="M281" s="1" t="s">
        <v>724</v>
      </c>
      <c r="N281" s="1" t="s">
        <v>726</v>
      </c>
      <c r="O281" s="1" t="s">
        <v>724</v>
      </c>
      <c r="P281" s="1" t="s">
        <v>726</v>
      </c>
      <c r="Q281" s="1" t="s">
        <v>726</v>
      </c>
    </row>
    <row r="282" spans="1:17">
      <c r="A282" s="1" t="s">
        <v>567</v>
      </c>
      <c r="B282" s="1" t="s">
        <v>566</v>
      </c>
      <c r="C282" s="1" t="s">
        <v>46</v>
      </c>
      <c r="D282" s="1" t="s">
        <v>47</v>
      </c>
      <c r="E282" s="1" t="s">
        <v>724</v>
      </c>
      <c r="F282" s="1" t="s">
        <v>724</v>
      </c>
      <c r="G282" s="1" t="s">
        <v>724</v>
      </c>
      <c r="H282" s="1" t="s">
        <v>724</v>
      </c>
      <c r="I282" s="1" t="s">
        <v>724</v>
      </c>
      <c r="J282" s="1" t="s">
        <v>724</v>
      </c>
      <c r="K282" s="1" t="s">
        <v>724</v>
      </c>
      <c r="L282" s="1" t="s">
        <v>724</v>
      </c>
      <c r="M282" s="1" t="s">
        <v>724</v>
      </c>
      <c r="N282" s="1" t="s">
        <v>725</v>
      </c>
      <c r="O282" s="1" t="s">
        <v>726</v>
      </c>
      <c r="P282" s="1" t="s">
        <v>726</v>
      </c>
      <c r="Q282" s="1" t="s">
        <v>725</v>
      </c>
    </row>
    <row r="283" spans="1:17">
      <c r="A283" s="1" t="s">
        <v>569</v>
      </c>
      <c r="B283" s="1" t="s">
        <v>568</v>
      </c>
      <c r="C283" s="1" t="s">
        <v>42</v>
      </c>
      <c r="D283" s="1" t="s">
        <v>43</v>
      </c>
      <c r="E283" s="1" t="s">
        <v>724</v>
      </c>
      <c r="F283" s="1" t="s">
        <v>724</v>
      </c>
      <c r="G283" s="1" t="s">
        <v>724</v>
      </c>
      <c r="H283" s="1" t="s">
        <v>725</v>
      </c>
      <c r="I283" s="1" t="s">
        <v>724</v>
      </c>
      <c r="J283" s="1" t="s">
        <v>724</v>
      </c>
      <c r="K283" s="1" t="s">
        <v>724</v>
      </c>
      <c r="L283" s="1" t="s">
        <v>724</v>
      </c>
      <c r="M283" s="1" t="s">
        <v>724</v>
      </c>
      <c r="N283" s="1" t="s">
        <v>726</v>
      </c>
      <c r="O283" s="1" t="s">
        <v>726</v>
      </c>
      <c r="P283" s="1" t="s">
        <v>726</v>
      </c>
      <c r="Q283" s="1" t="s">
        <v>726</v>
      </c>
    </row>
    <row r="284" spans="1:17">
      <c r="A284" s="1" t="s">
        <v>571</v>
      </c>
      <c r="B284" s="1" t="s">
        <v>570</v>
      </c>
      <c r="C284" s="1" t="s">
        <v>48</v>
      </c>
      <c r="D284" s="1" t="s">
        <v>49</v>
      </c>
      <c r="E284" s="1" t="s">
        <v>724</v>
      </c>
      <c r="F284" s="1" t="s">
        <v>724</v>
      </c>
      <c r="G284" s="1" t="s">
        <v>724</v>
      </c>
      <c r="H284" s="1" t="s">
        <v>724</v>
      </c>
      <c r="I284" s="1" t="s">
        <v>724</v>
      </c>
      <c r="J284" s="1" t="s">
        <v>724</v>
      </c>
      <c r="K284" s="1" t="s">
        <v>724</v>
      </c>
      <c r="L284" s="1" t="s">
        <v>724</v>
      </c>
      <c r="M284" s="1" t="s">
        <v>724</v>
      </c>
      <c r="N284" s="1" t="s">
        <v>724</v>
      </c>
      <c r="O284" s="1" t="s">
        <v>724</v>
      </c>
      <c r="P284" s="1" t="s">
        <v>724</v>
      </c>
      <c r="Q284" s="1" t="s">
        <v>724</v>
      </c>
    </row>
    <row r="285" spans="1:17">
      <c r="A285" s="1" t="s">
        <v>573</v>
      </c>
      <c r="B285" s="1" t="s">
        <v>572</v>
      </c>
      <c r="C285" s="1" t="s">
        <v>44</v>
      </c>
      <c r="D285" s="1" t="s">
        <v>45</v>
      </c>
      <c r="E285" s="1" t="s">
        <v>724</v>
      </c>
      <c r="F285" s="1" t="s">
        <v>724</v>
      </c>
      <c r="G285" s="1" t="s">
        <v>724</v>
      </c>
      <c r="H285" s="1" t="s">
        <v>724</v>
      </c>
      <c r="I285" s="1" t="s">
        <v>724</v>
      </c>
      <c r="J285" s="1" t="s">
        <v>724</v>
      </c>
      <c r="K285" s="1" t="s">
        <v>724</v>
      </c>
      <c r="L285" s="1" t="s">
        <v>724</v>
      </c>
      <c r="M285" s="1" t="s">
        <v>726</v>
      </c>
      <c r="N285" s="1" t="s">
        <v>726</v>
      </c>
      <c r="O285" s="1" t="s">
        <v>726</v>
      </c>
      <c r="P285" s="1" t="s">
        <v>726</v>
      </c>
      <c r="Q285" s="1" t="s">
        <v>726</v>
      </c>
    </row>
    <row r="286" spans="1:17">
      <c r="A286" s="1" t="s">
        <v>575</v>
      </c>
      <c r="B286" s="1" t="s">
        <v>574</v>
      </c>
      <c r="C286" s="1" t="s">
        <v>46</v>
      </c>
      <c r="D286" s="1" t="s">
        <v>47</v>
      </c>
      <c r="E286" s="1" t="s">
        <v>724</v>
      </c>
      <c r="F286" s="1" t="s">
        <v>724</v>
      </c>
      <c r="G286" s="1" t="s">
        <v>724</v>
      </c>
      <c r="H286" s="1" t="s">
        <v>724</v>
      </c>
      <c r="I286" s="1" t="s">
        <v>724</v>
      </c>
      <c r="J286" s="1" t="s">
        <v>724</v>
      </c>
      <c r="K286" s="1" t="s">
        <v>724</v>
      </c>
      <c r="L286" s="1" t="s">
        <v>724</v>
      </c>
      <c r="M286" s="1" t="s">
        <v>724</v>
      </c>
      <c r="N286" s="1" t="s">
        <v>725</v>
      </c>
      <c r="O286" s="1" t="s">
        <v>724</v>
      </c>
      <c r="P286" s="1" t="s">
        <v>726</v>
      </c>
      <c r="Q286" s="1" t="s">
        <v>726</v>
      </c>
    </row>
    <row r="287" spans="1:17">
      <c r="A287" s="1" t="s">
        <v>577</v>
      </c>
      <c r="B287" s="1" t="s">
        <v>576</v>
      </c>
      <c r="C287" s="1" t="s">
        <v>48</v>
      </c>
      <c r="D287" s="1" t="s">
        <v>49</v>
      </c>
      <c r="E287" s="1" t="s">
        <v>725</v>
      </c>
      <c r="F287" s="1" t="s">
        <v>724</v>
      </c>
      <c r="G287" s="1" t="s">
        <v>724</v>
      </c>
      <c r="H287" s="1" t="s">
        <v>724</v>
      </c>
      <c r="I287" s="1" t="s">
        <v>724</v>
      </c>
      <c r="J287" s="1" t="s">
        <v>724</v>
      </c>
      <c r="K287" s="1" t="s">
        <v>724</v>
      </c>
      <c r="L287" s="1" t="s">
        <v>724</v>
      </c>
      <c r="M287" s="1" t="s">
        <v>724</v>
      </c>
      <c r="N287" s="1" t="s">
        <v>724</v>
      </c>
      <c r="O287" s="1" t="s">
        <v>724</v>
      </c>
      <c r="P287" s="1" t="s">
        <v>724</v>
      </c>
      <c r="Q287" s="1" t="s">
        <v>726</v>
      </c>
    </row>
    <row r="288" spans="1:17">
      <c r="A288" s="1" t="s">
        <v>579</v>
      </c>
      <c r="B288" s="1" t="s">
        <v>578</v>
      </c>
      <c r="C288" s="1" t="s">
        <v>38</v>
      </c>
      <c r="D288" s="1" t="s">
        <v>39</v>
      </c>
      <c r="E288" s="1" t="s">
        <v>724</v>
      </c>
      <c r="F288" s="1" t="s">
        <v>724</v>
      </c>
      <c r="G288" s="1" t="s">
        <v>724</v>
      </c>
      <c r="H288" s="1" t="s">
        <v>724</v>
      </c>
      <c r="I288" s="1" t="s">
        <v>724</v>
      </c>
      <c r="J288" s="1" t="s">
        <v>724</v>
      </c>
      <c r="K288" s="1" t="s">
        <v>724</v>
      </c>
      <c r="L288" s="1" t="s">
        <v>724</v>
      </c>
      <c r="M288" s="1" t="s">
        <v>724</v>
      </c>
      <c r="N288" s="1" t="s">
        <v>724</v>
      </c>
      <c r="O288" s="1" t="s">
        <v>726</v>
      </c>
      <c r="P288" s="1" t="s">
        <v>724</v>
      </c>
      <c r="Q288" s="1" t="s">
        <v>724</v>
      </c>
    </row>
    <row r="289" spans="1:17">
      <c r="A289" s="1" t="s">
        <v>581</v>
      </c>
      <c r="B289" s="1" t="s">
        <v>580</v>
      </c>
      <c r="C289" s="1" t="s">
        <v>44</v>
      </c>
      <c r="D289" s="1" t="s">
        <v>45</v>
      </c>
      <c r="E289" s="1" t="s">
        <v>724</v>
      </c>
      <c r="F289" s="1" t="s">
        <v>724</v>
      </c>
      <c r="G289" s="1" t="s">
        <v>724</v>
      </c>
      <c r="H289" s="1" t="s">
        <v>724</v>
      </c>
      <c r="I289" s="1" t="s">
        <v>724</v>
      </c>
      <c r="J289" s="1" t="s">
        <v>724</v>
      </c>
      <c r="K289" s="1" t="s">
        <v>724</v>
      </c>
      <c r="L289" s="1" t="s">
        <v>724</v>
      </c>
      <c r="M289" s="1" t="s">
        <v>724</v>
      </c>
      <c r="N289" s="1" t="s">
        <v>724</v>
      </c>
      <c r="O289" s="1" t="s">
        <v>724</v>
      </c>
      <c r="P289" s="1" t="s">
        <v>724</v>
      </c>
      <c r="Q289" s="1" t="s">
        <v>724</v>
      </c>
    </row>
    <row r="290" spans="1:17">
      <c r="A290" s="1" t="s">
        <v>583</v>
      </c>
      <c r="B290" s="1" t="s">
        <v>582</v>
      </c>
      <c r="C290" s="1" t="s">
        <v>46</v>
      </c>
      <c r="D290" s="1" t="s">
        <v>47</v>
      </c>
      <c r="E290" s="1" t="s">
        <v>724</v>
      </c>
      <c r="F290" s="1" t="s">
        <v>724</v>
      </c>
      <c r="G290" s="1" t="s">
        <v>724</v>
      </c>
      <c r="H290" s="1" t="s">
        <v>724</v>
      </c>
      <c r="I290" s="1" t="s">
        <v>724</v>
      </c>
      <c r="J290" s="1" t="s">
        <v>724</v>
      </c>
      <c r="K290" s="1" t="s">
        <v>724</v>
      </c>
      <c r="L290" s="1" t="s">
        <v>724</v>
      </c>
      <c r="M290" s="1" t="s">
        <v>724</v>
      </c>
      <c r="N290" s="1" t="s">
        <v>724</v>
      </c>
      <c r="O290" s="1" t="s">
        <v>724</v>
      </c>
      <c r="P290" s="1" t="s">
        <v>724</v>
      </c>
      <c r="Q290" s="1" t="s">
        <v>724</v>
      </c>
    </row>
    <row r="291" spans="1:17">
      <c r="A291" s="1" t="s">
        <v>585</v>
      </c>
      <c r="B291" s="1" t="s">
        <v>584</v>
      </c>
      <c r="C291" s="1" t="s">
        <v>44</v>
      </c>
      <c r="D291" s="1" t="s">
        <v>45</v>
      </c>
      <c r="E291" s="1" t="s">
        <v>725</v>
      </c>
      <c r="F291" s="1" t="s">
        <v>724</v>
      </c>
      <c r="G291" s="1" t="s">
        <v>724</v>
      </c>
      <c r="H291" s="1" t="s">
        <v>724</v>
      </c>
      <c r="I291" s="1" t="s">
        <v>724</v>
      </c>
      <c r="J291" s="1" t="s">
        <v>724</v>
      </c>
      <c r="K291" s="1" t="s">
        <v>724</v>
      </c>
      <c r="L291" s="1" t="s">
        <v>724</v>
      </c>
      <c r="M291" s="1" t="s">
        <v>725</v>
      </c>
      <c r="N291" s="1" t="s">
        <v>725</v>
      </c>
      <c r="O291" s="1" t="s">
        <v>726</v>
      </c>
      <c r="P291" s="1" t="s">
        <v>726</v>
      </c>
      <c r="Q291" s="1" t="s">
        <v>726</v>
      </c>
    </row>
    <row r="292" spans="1:17">
      <c r="A292" s="1" t="s">
        <v>587</v>
      </c>
      <c r="B292" s="1" t="s">
        <v>586</v>
      </c>
      <c r="C292" s="1" t="s">
        <v>38</v>
      </c>
      <c r="D292" s="1" t="s">
        <v>39</v>
      </c>
      <c r="E292" s="1" t="s">
        <v>724</v>
      </c>
      <c r="F292" s="1" t="s">
        <v>724</v>
      </c>
      <c r="G292" s="1" t="s">
        <v>724</v>
      </c>
      <c r="H292" s="1" t="s">
        <v>724</v>
      </c>
      <c r="I292" s="1" t="s">
        <v>724</v>
      </c>
      <c r="J292" s="1" t="s">
        <v>724</v>
      </c>
      <c r="K292" s="1" t="s">
        <v>724</v>
      </c>
      <c r="L292" s="1" t="s">
        <v>724</v>
      </c>
      <c r="M292" s="1" t="s">
        <v>724</v>
      </c>
      <c r="N292" s="1" t="s">
        <v>724</v>
      </c>
      <c r="O292" s="1" t="s">
        <v>724</v>
      </c>
      <c r="P292" s="1" t="s">
        <v>724</v>
      </c>
      <c r="Q292" s="1" t="s">
        <v>724</v>
      </c>
    </row>
    <row r="293" spans="1:17">
      <c r="A293" s="1" t="s">
        <v>589</v>
      </c>
      <c r="B293" s="1" t="s">
        <v>588</v>
      </c>
      <c r="C293" s="1" t="s">
        <v>38</v>
      </c>
      <c r="D293" s="1" t="s">
        <v>39</v>
      </c>
      <c r="E293" s="1" t="s">
        <v>724</v>
      </c>
      <c r="F293" s="1" t="s">
        <v>724</v>
      </c>
      <c r="G293" s="1" t="s">
        <v>724</v>
      </c>
      <c r="H293" s="1" t="s">
        <v>724</v>
      </c>
      <c r="I293" s="1" t="s">
        <v>725</v>
      </c>
      <c r="J293" s="1" t="s">
        <v>724</v>
      </c>
      <c r="K293" s="1" t="s">
        <v>724</v>
      </c>
      <c r="L293" s="1" t="s">
        <v>724</v>
      </c>
      <c r="M293" s="1" t="s">
        <v>724</v>
      </c>
      <c r="N293" s="1" t="s">
        <v>724</v>
      </c>
      <c r="O293" s="1" t="s">
        <v>724</v>
      </c>
      <c r="P293" s="1" t="s">
        <v>724</v>
      </c>
      <c r="Q293" s="1" t="s">
        <v>726</v>
      </c>
    </row>
    <row r="294" spans="1:17">
      <c r="A294" s="1" t="s">
        <v>591</v>
      </c>
      <c r="B294" s="1" t="s">
        <v>590</v>
      </c>
      <c r="C294" s="1" t="s">
        <v>44</v>
      </c>
      <c r="D294" s="1" t="s">
        <v>45</v>
      </c>
      <c r="E294" s="1" t="s">
        <v>725</v>
      </c>
      <c r="F294" s="1" t="s">
        <v>724</v>
      </c>
      <c r="G294" s="1" t="s">
        <v>724</v>
      </c>
      <c r="H294" s="1" t="s">
        <v>724</v>
      </c>
      <c r="I294" s="1" t="s">
        <v>724</v>
      </c>
      <c r="J294" s="1" t="s">
        <v>724</v>
      </c>
      <c r="K294" s="1" t="s">
        <v>724</v>
      </c>
      <c r="L294" s="1" t="s">
        <v>724</v>
      </c>
      <c r="M294" s="1" t="s">
        <v>724</v>
      </c>
      <c r="N294" s="1" t="s">
        <v>724</v>
      </c>
      <c r="O294" s="1" t="s">
        <v>724</v>
      </c>
      <c r="P294" s="1" t="s">
        <v>724</v>
      </c>
      <c r="Q294" s="1" t="s">
        <v>724</v>
      </c>
    </row>
    <row r="295" spans="1:17">
      <c r="A295" s="1" t="s">
        <v>593</v>
      </c>
      <c r="B295" s="1" t="s">
        <v>592</v>
      </c>
      <c r="C295" s="1" t="s">
        <v>46</v>
      </c>
      <c r="D295" s="1" t="s">
        <v>47</v>
      </c>
      <c r="E295" s="1" t="s">
        <v>724</v>
      </c>
      <c r="F295" s="1" t="s">
        <v>725</v>
      </c>
      <c r="G295" s="1" t="s">
        <v>724</v>
      </c>
      <c r="H295" s="1" t="s">
        <v>724</v>
      </c>
      <c r="I295" s="1" t="s">
        <v>724</v>
      </c>
      <c r="J295" s="1" t="s">
        <v>725</v>
      </c>
      <c r="K295" s="1" t="s">
        <v>724</v>
      </c>
      <c r="L295" s="1" t="s">
        <v>725</v>
      </c>
      <c r="M295" s="1" t="s">
        <v>725</v>
      </c>
      <c r="N295" s="1" t="s">
        <v>725</v>
      </c>
      <c r="O295" s="1" t="s">
        <v>724</v>
      </c>
      <c r="P295" s="1" t="s">
        <v>726</v>
      </c>
      <c r="Q295" s="1" t="s">
        <v>725</v>
      </c>
    </row>
    <row r="296" spans="1:17">
      <c r="A296" s="1" t="s">
        <v>595</v>
      </c>
      <c r="B296" s="1" t="s">
        <v>594</v>
      </c>
      <c r="C296" s="1" t="s">
        <v>46</v>
      </c>
      <c r="D296" s="1" t="s">
        <v>47</v>
      </c>
      <c r="E296" s="1" t="s">
        <v>724</v>
      </c>
      <c r="F296" s="1" t="s">
        <v>724</v>
      </c>
      <c r="G296" s="1" t="s">
        <v>724</v>
      </c>
      <c r="H296" s="1" t="s">
        <v>724</v>
      </c>
      <c r="I296" s="1" t="s">
        <v>724</v>
      </c>
      <c r="J296" s="1" t="s">
        <v>724</v>
      </c>
      <c r="K296" s="1" t="s">
        <v>724</v>
      </c>
      <c r="L296" s="1" t="s">
        <v>724</v>
      </c>
      <c r="M296" s="1" t="s">
        <v>724</v>
      </c>
      <c r="N296" s="1" t="s">
        <v>726</v>
      </c>
      <c r="O296" s="1" t="s">
        <v>726</v>
      </c>
      <c r="P296" s="1" t="s">
        <v>726</v>
      </c>
      <c r="Q296" s="1" t="s">
        <v>726</v>
      </c>
    </row>
    <row r="297" spans="1:17">
      <c r="A297" s="1" t="s">
        <v>597</v>
      </c>
      <c r="B297" s="1" t="s">
        <v>596</v>
      </c>
      <c r="C297" s="1" t="s">
        <v>32</v>
      </c>
      <c r="D297" s="1" t="s">
        <v>33</v>
      </c>
      <c r="E297" s="1" t="s">
        <v>725</v>
      </c>
      <c r="F297" s="1" t="s">
        <v>725</v>
      </c>
      <c r="G297" s="1" t="s">
        <v>725</v>
      </c>
      <c r="H297" s="1" t="s">
        <v>725</v>
      </c>
      <c r="I297" s="1" t="s">
        <v>725</v>
      </c>
      <c r="J297" s="1" t="s">
        <v>725</v>
      </c>
      <c r="K297" s="1" t="s">
        <v>725</v>
      </c>
      <c r="L297" s="1" t="s">
        <v>725</v>
      </c>
      <c r="M297" s="1" t="s">
        <v>725</v>
      </c>
      <c r="N297" s="1" t="s">
        <v>725</v>
      </c>
      <c r="O297" s="1" t="s">
        <v>726</v>
      </c>
      <c r="P297" s="1" t="s">
        <v>726</v>
      </c>
      <c r="Q297" s="1" t="s">
        <v>726</v>
      </c>
    </row>
    <row r="298" spans="1:17">
      <c r="A298" s="1" t="s">
        <v>599</v>
      </c>
      <c r="B298" s="1" t="s">
        <v>598</v>
      </c>
      <c r="C298" s="1" t="s">
        <v>42</v>
      </c>
      <c r="D298" s="1" t="s">
        <v>43</v>
      </c>
      <c r="E298" s="1" t="s">
        <v>724</v>
      </c>
      <c r="F298" s="1" t="s">
        <v>724</v>
      </c>
      <c r="G298" s="1" t="s">
        <v>724</v>
      </c>
      <c r="H298" s="1" t="s">
        <v>724</v>
      </c>
      <c r="I298" s="1" t="s">
        <v>724</v>
      </c>
      <c r="J298" s="1" t="s">
        <v>724</v>
      </c>
      <c r="K298" s="1" t="s">
        <v>724</v>
      </c>
      <c r="L298" s="1" t="s">
        <v>724</v>
      </c>
      <c r="M298" s="1" t="s">
        <v>725</v>
      </c>
      <c r="N298" s="1" t="s">
        <v>725</v>
      </c>
      <c r="O298" s="1" t="s">
        <v>724</v>
      </c>
      <c r="P298" s="1" t="s">
        <v>726</v>
      </c>
      <c r="Q298" s="1" t="s">
        <v>725</v>
      </c>
    </row>
    <row r="299" spans="1:17">
      <c r="A299" s="1" t="s">
        <v>601</v>
      </c>
      <c r="B299" s="1" t="s">
        <v>600</v>
      </c>
      <c r="C299" s="1" t="s">
        <v>44</v>
      </c>
      <c r="D299" s="1" t="s">
        <v>45</v>
      </c>
      <c r="E299" s="1" t="s">
        <v>724</v>
      </c>
      <c r="F299" s="1" t="s">
        <v>724</v>
      </c>
      <c r="G299" s="1" t="s">
        <v>724</v>
      </c>
      <c r="H299" s="1" t="s">
        <v>724</v>
      </c>
      <c r="I299" s="1" t="s">
        <v>724</v>
      </c>
      <c r="J299" s="1" t="s">
        <v>724</v>
      </c>
      <c r="K299" s="1" t="s">
        <v>724</v>
      </c>
      <c r="L299" s="1" t="s">
        <v>724</v>
      </c>
      <c r="M299" s="1" t="s">
        <v>726</v>
      </c>
      <c r="N299" s="1" t="s">
        <v>726</v>
      </c>
      <c r="O299" s="1" t="s">
        <v>726</v>
      </c>
      <c r="P299" s="1" t="s">
        <v>725</v>
      </c>
      <c r="Q299" s="1" t="s">
        <v>726</v>
      </c>
    </row>
    <row r="300" spans="1:17">
      <c r="A300" s="1" t="s">
        <v>603</v>
      </c>
      <c r="B300" s="1" t="s">
        <v>602</v>
      </c>
      <c r="C300" s="1" t="s">
        <v>38</v>
      </c>
      <c r="D300" s="1" t="s">
        <v>39</v>
      </c>
      <c r="E300" s="1" t="s">
        <v>724</v>
      </c>
      <c r="F300" s="1" t="s">
        <v>724</v>
      </c>
      <c r="G300" s="1" t="s">
        <v>724</v>
      </c>
      <c r="H300" s="1" t="s">
        <v>724</v>
      </c>
      <c r="I300" s="1" t="s">
        <v>724</v>
      </c>
      <c r="J300" s="1" t="s">
        <v>724</v>
      </c>
      <c r="K300" s="1" t="s">
        <v>724</v>
      </c>
      <c r="L300" s="1" t="s">
        <v>724</v>
      </c>
      <c r="M300" s="1" t="s">
        <v>724</v>
      </c>
      <c r="N300" s="1" t="s">
        <v>724</v>
      </c>
      <c r="O300" s="1" t="s">
        <v>724</v>
      </c>
      <c r="P300" s="1" t="s">
        <v>724</v>
      </c>
      <c r="Q300" s="1" t="s">
        <v>724</v>
      </c>
    </row>
    <row r="301" spans="1:17">
      <c r="A301" s="1" t="s">
        <v>605</v>
      </c>
      <c r="B301" s="1" t="s">
        <v>604</v>
      </c>
      <c r="C301" s="1" t="s">
        <v>44</v>
      </c>
      <c r="D301" s="1" t="s">
        <v>45</v>
      </c>
      <c r="E301" s="1" t="s">
        <v>724</v>
      </c>
      <c r="F301" s="1" t="s">
        <v>724</v>
      </c>
      <c r="G301" s="1" t="s">
        <v>724</v>
      </c>
      <c r="H301" s="1" t="s">
        <v>724</v>
      </c>
      <c r="I301" s="1" t="s">
        <v>724</v>
      </c>
      <c r="J301" s="1" t="s">
        <v>724</v>
      </c>
      <c r="K301" s="1" t="s">
        <v>724</v>
      </c>
      <c r="L301" s="1" t="s">
        <v>724</v>
      </c>
      <c r="M301" s="1" t="s">
        <v>724</v>
      </c>
      <c r="N301" s="1" t="s">
        <v>724</v>
      </c>
      <c r="O301" s="1" t="s">
        <v>724</v>
      </c>
      <c r="P301" s="1" t="s">
        <v>724</v>
      </c>
      <c r="Q301" s="1" t="s">
        <v>724</v>
      </c>
    </row>
    <row r="302" spans="1:17">
      <c r="A302" s="1" t="s">
        <v>607</v>
      </c>
      <c r="B302" s="1" t="s">
        <v>606</v>
      </c>
      <c r="C302" s="1" t="s">
        <v>50</v>
      </c>
      <c r="D302" s="1" t="s">
        <v>51</v>
      </c>
      <c r="E302" s="1" t="s">
        <v>724</v>
      </c>
      <c r="F302" s="1" t="s">
        <v>724</v>
      </c>
      <c r="G302" s="1" t="s">
        <v>724</v>
      </c>
      <c r="H302" s="1" t="s">
        <v>724</v>
      </c>
      <c r="I302" s="1" t="s">
        <v>724</v>
      </c>
      <c r="J302" s="1" t="s">
        <v>724</v>
      </c>
      <c r="K302" s="1" t="s">
        <v>724</v>
      </c>
      <c r="L302" s="1" t="s">
        <v>724</v>
      </c>
      <c r="M302" s="1" t="s">
        <v>726</v>
      </c>
      <c r="N302" s="1" t="s">
        <v>726</v>
      </c>
      <c r="O302" s="1" t="s">
        <v>726</v>
      </c>
      <c r="P302" s="1" t="s">
        <v>726</v>
      </c>
      <c r="Q302" s="1" t="s">
        <v>726</v>
      </c>
    </row>
    <row r="303" spans="1:17">
      <c r="A303" s="1" t="s">
        <v>609</v>
      </c>
      <c r="B303" s="1" t="s">
        <v>608</v>
      </c>
      <c r="C303" s="1" t="s">
        <v>48</v>
      </c>
      <c r="D303" s="1" t="s">
        <v>49</v>
      </c>
      <c r="E303" s="1" t="s">
        <v>724</v>
      </c>
      <c r="F303" s="1" t="s">
        <v>724</v>
      </c>
      <c r="G303" s="1" t="s">
        <v>724</v>
      </c>
      <c r="H303" s="1" t="s">
        <v>724</v>
      </c>
      <c r="I303" s="1" t="s">
        <v>724</v>
      </c>
      <c r="J303" s="1" t="s">
        <v>724</v>
      </c>
      <c r="K303" s="1" t="s">
        <v>724</v>
      </c>
      <c r="L303" s="1" t="s">
        <v>724</v>
      </c>
      <c r="M303" s="1" t="s">
        <v>726</v>
      </c>
      <c r="N303" s="1" t="s">
        <v>726</v>
      </c>
      <c r="O303" s="1" t="s">
        <v>726</v>
      </c>
      <c r="P303" s="1" t="s">
        <v>726</v>
      </c>
      <c r="Q303" s="1" t="s">
        <v>726</v>
      </c>
    </row>
    <row r="304" spans="1:17">
      <c r="A304" s="1" t="s">
        <v>611</v>
      </c>
      <c r="B304" s="1" t="s">
        <v>610</v>
      </c>
      <c r="C304" s="1" t="s">
        <v>32</v>
      </c>
      <c r="D304" s="1" t="s">
        <v>33</v>
      </c>
      <c r="E304" s="1" t="s">
        <v>725</v>
      </c>
      <c r="F304" s="1" t="s">
        <v>724</v>
      </c>
      <c r="G304" s="1" t="s">
        <v>724</v>
      </c>
      <c r="H304" s="1" t="s">
        <v>725</v>
      </c>
      <c r="I304" s="1" t="s">
        <v>724</v>
      </c>
      <c r="J304" s="1" t="s">
        <v>724</v>
      </c>
      <c r="K304" s="1" t="s">
        <v>724</v>
      </c>
      <c r="L304" s="1" t="s">
        <v>724</v>
      </c>
      <c r="M304" s="1" t="s">
        <v>726</v>
      </c>
      <c r="N304" s="1" t="s">
        <v>726</v>
      </c>
      <c r="O304" s="1" t="s">
        <v>724</v>
      </c>
      <c r="P304" s="1" t="s">
        <v>726</v>
      </c>
      <c r="Q304" s="1" t="s">
        <v>726</v>
      </c>
    </row>
    <row r="305" spans="1:17">
      <c r="A305" s="1" t="s">
        <v>613</v>
      </c>
      <c r="B305" s="1" t="s">
        <v>612</v>
      </c>
      <c r="C305" s="1" t="s">
        <v>32</v>
      </c>
      <c r="D305" s="1" t="s">
        <v>33</v>
      </c>
      <c r="E305" s="1" t="s">
        <v>724</v>
      </c>
      <c r="F305" s="1" t="s">
        <v>725</v>
      </c>
      <c r="G305" s="1" t="s">
        <v>724</v>
      </c>
      <c r="H305" s="1" t="s">
        <v>724</v>
      </c>
      <c r="I305" s="1" t="s">
        <v>724</v>
      </c>
      <c r="J305" s="1" t="s">
        <v>724</v>
      </c>
      <c r="K305" s="1" t="s">
        <v>724</v>
      </c>
      <c r="L305" s="1" t="s">
        <v>725</v>
      </c>
      <c r="M305" s="1" t="s">
        <v>726</v>
      </c>
      <c r="N305" s="1" t="s">
        <v>726</v>
      </c>
      <c r="O305" s="1" t="s">
        <v>725</v>
      </c>
      <c r="P305" s="1" t="s">
        <v>725</v>
      </c>
      <c r="Q305" s="1" t="s">
        <v>725</v>
      </c>
    </row>
    <row r="306" spans="1:17">
      <c r="A306" s="1" t="s">
        <v>615</v>
      </c>
      <c r="B306" s="1" t="s">
        <v>614</v>
      </c>
      <c r="C306" s="1" t="s">
        <v>42</v>
      </c>
      <c r="D306" s="1" t="s">
        <v>43</v>
      </c>
      <c r="E306" s="1" t="s">
        <v>724</v>
      </c>
      <c r="F306" s="1" t="s">
        <v>724</v>
      </c>
      <c r="G306" s="1" t="s">
        <v>724</v>
      </c>
      <c r="H306" s="1" t="s">
        <v>724</v>
      </c>
      <c r="I306" s="1" t="s">
        <v>724</v>
      </c>
      <c r="J306" s="1" t="s">
        <v>725</v>
      </c>
      <c r="K306" s="1" t="s">
        <v>724</v>
      </c>
      <c r="L306" s="1" t="s">
        <v>724</v>
      </c>
      <c r="M306" s="1" t="s">
        <v>726</v>
      </c>
      <c r="N306" s="1" t="s">
        <v>726</v>
      </c>
      <c r="O306" s="1" t="s">
        <v>726</v>
      </c>
      <c r="P306" s="1" t="s">
        <v>726</v>
      </c>
      <c r="Q306" s="1" t="s">
        <v>726</v>
      </c>
    </row>
    <row r="307" spans="1:17">
      <c r="A307" s="1" t="s">
        <v>617</v>
      </c>
      <c r="B307" s="1" t="s">
        <v>616</v>
      </c>
      <c r="C307" s="1" t="s">
        <v>48</v>
      </c>
      <c r="D307" s="1" t="s">
        <v>49</v>
      </c>
      <c r="E307" s="1" t="s">
        <v>724</v>
      </c>
      <c r="F307" s="1" t="s">
        <v>724</v>
      </c>
      <c r="G307" s="1" t="s">
        <v>724</v>
      </c>
      <c r="H307" s="1" t="s">
        <v>724</v>
      </c>
      <c r="I307" s="1" t="s">
        <v>724</v>
      </c>
      <c r="J307" s="1" t="s">
        <v>724</v>
      </c>
      <c r="K307" s="1" t="s">
        <v>724</v>
      </c>
      <c r="L307" s="1" t="s">
        <v>724</v>
      </c>
      <c r="M307" s="1" t="s">
        <v>725</v>
      </c>
      <c r="N307" s="1" t="s">
        <v>725</v>
      </c>
      <c r="O307" s="1" t="s">
        <v>726</v>
      </c>
      <c r="P307" s="1" t="s">
        <v>726</v>
      </c>
      <c r="Q307" s="1" t="s">
        <v>726</v>
      </c>
    </row>
    <row r="308" spans="1:17">
      <c r="A308" s="1" t="s">
        <v>619</v>
      </c>
      <c r="B308" s="1" t="s">
        <v>618</v>
      </c>
      <c r="C308" s="1" t="s">
        <v>38</v>
      </c>
      <c r="D308" s="1" t="s">
        <v>39</v>
      </c>
      <c r="E308" s="1" t="s">
        <v>724</v>
      </c>
      <c r="F308" s="1" t="s">
        <v>724</v>
      </c>
      <c r="G308" s="1" t="s">
        <v>724</v>
      </c>
      <c r="H308" s="1" t="s">
        <v>724</v>
      </c>
      <c r="I308" s="1" t="s">
        <v>724</v>
      </c>
      <c r="J308" s="1" t="s">
        <v>725</v>
      </c>
      <c r="K308" s="1" t="s">
        <v>725</v>
      </c>
      <c r="L308" s="1" t="s">
        <v>725</v>
      </c>
      <c r="M308" s="1" t="s">
        <v>725</v>
      </c>
      <c r="N308" s="1" t="s">
        <v>725</v>
      </c>
      <c r="O308" s="1" t="s">
        <v>725</v>
      </c>
      <c r="P308" s="1" t="s">
        <v>725</v>
      </c>
      <c r="Q308" s="1" t="s">
        <v>725</v>
      </c>
    </row>
    <row r="309" spans="1:17">
      <c r="A309" s="1" t="s">
        <v>621</v>
      </c>
      <c r="B309" s="1" t="s">
        <v>620</v>
      </c>
      <c r="C309" s="1" t="s">
        <v>44</v>
      </c>
      <c r="D309" s="1" t="s">
        <v>45</v>
      </c>
      <c r="E309" s="1" t="s">
        <v>724</v>
      </c>
      <c r="F309" s="1" t="s">
        <v>724</v>
      </c>
      <c r="G309" s="1" t="s">
        <v>724</v>
      </c>
      <c r="H309" s="1" t="s">
        <v>724</v>
      </c>
      <c r="I309" s="1" t="s">
        <v>724</v>
      </c>
      <c r="J309" s="1" t="s">
        <v>724</v>
      </c>
      <c r="K309" s="1" t="s">
        <v>724</v>
      </c>
      <c r="L309" s="1" t="s">
        <v>724</v>
      </c>
      <c r="M309" s="1" t="s">
        <v>724</v>
      </c>
      <c r="N309" s="1" t="s">
        <v>724</v>
      </c>
      <c r="O309" s="1" t="s">
        <v>724</v>
      </c>
      <c r="P309" s="1" t="s">
        <v>724</v>
      </c>
      <c r="Q309" s="1" t="s">
        <v>724</v>
      </c>
    </row>
    <row r="310" spans="1:17">
      <c r="A310" s="1" t="s">
        <v>623</v>
      </c>
      <c r="B310" s="1" t="s">
        <v>622</v>
      </c>
      <c r="C310" s="1" t="s">
        <v>44</v>
      </c>
      <c r="D310" s="1" t="s">
        <v>45</v>
      </c>
      <c r="E310" s="1" t="s">
        <v>724</v>
      </c>
      <c r="F310" s="1" t="s">
        <v>724</v>
      </c>
      <c r="G310" s="1" t="s">
        <v>724</v>
      </c>
      <c r="H310" s="1" t="s">
        <v>724</v>
      </c>
      <c r="I310" s="1" t="s">
        <v>724</v>
      </c>
      <c r="J310" s="1" t="s">
        <v>724</v>
      </c>
      <c r="K310" s="1" t="s">
        <v>724</v>
      </c>
      <c r="L310" s="1" t="s">
        <v>724</v>
      </c>
      <c r="M310" s="1" t="s">
        <v>724</v>
      </c>
      <c r="N310" s="1" t="s">
        <v>724</v>
      </c>
      <c r="O310" s="1" t="s">
        <v>726</v>
      </c>
      <c r="P310" s="1" t="s">
        <v>726</v>
      </c>
      <c r="Q310" s="1" t="s">
        <v>726</v>
      </c>
    </row>
    <row r="311" spans="1:17">
      <c r="A311" s="1" t="s">
        <v>625</v>
      </c>
      <c r="B311" s="1" t="s">
        <v>624</v>
      </c>
      <c r="C311" s="1" t="s">
        <v>38</v>
      </c>
      <c r="D311" s="1" t="s">
        <v>39</v>
      </c>
      <c r="E311" s="1" t="s">
        <v>724</v>
      </c>
      <c r="F311" s="1" t="s">
        <v>724</v>
      </c>
      <c r="G311" s="1" t="s">
        <v>724</v>
      </c>
      <c r="H311" s="1" t="s">
        <v>725</v>
      </c>
      <c r="I311" s="1" t="s">
        <v>724</v>
      </c>
      <c r="J311" s="1" t="s">
        <v>724</v>
      </c>
      <c r="K311" s="1" t="s">
        <v>725</v>
      </c>
      <c r="L311" s="1" t="s">
        <v>724</v>
      </c>
      <c r="M311" s="1" t="s">
        <v>724</v>
      </c>
      <c r="N311" s="1" t="s">
        <v>724</v>
      </c>
      <c r="O311" s="1" t="s">
        <v>724</v>
      </c>
      <c r="P311" s="1" t="s">
        <v>724</v>
      </c>
      <c r="Q311" s="1" t="s">
        <v>726</v>
      </c>
    </row>
    <row r="312" spans="1:17">
      <c r="A312" s="1" t="s">
        <v>627</v>
      </c>
      <c r="B312" s="1" t="s">
        <v>626</v>
      </c>
      <c r="C312" s="1" t="s">
        <v>44</v>
      </c>
      <c r="D312" s="1" t="s">
        <v>45</v>
      </c>
      <c r="E312" s="1" t="s">
        <v>724</v>
      </c>
      <c r="F312" s="1" t="s">
        <v>724</v>
      </c>
      <c r="G312" s="1" t="s">
        <v>724</v>
      </c>
      <c r="H312" s="1" t="s">
        <v>724</v>
      </c>
      <c r="I312" s="1" t="s">
        <v>724</v>
      </c>
      <c r="J312" s="1" t="s">
        <v>724</v>
      </c>
      <c r="K312" s="1" t="s">
        <v>724</v>
      </c>
      <c r="L312" s="1" t="s">
        <v>724</v>
      </c>
      <c r="M312" s="1" t="s">
        <v>724</v>
      </c>
      <c r="N312" s="1" t="s">
        <v>726</v>
      </c>
      <c r="O312" s="1" t="s">
        <v>724</v>
      </c>
      <c r="P312" s="1" t="s">
        <v>724</v>
      </c>
      <c r="Q312" s="1" t="s">
        <v>726</v>
      </c>
    </row>
    <row r="313" spans="1:17">
      <c r="A313" s="1" t="s">
        <v>629</v>
      </c>
      <c r="B313" s="1" t="s">
        <v>628</v>
      </c>
      <c r="C313" s="1" t="s">
        <v>46</v>
      </c>
      <c r="D313" s="1" t="s">
        <v>47</v>
      </c>
      <c r="E313" s="1" t="s">
        <v>724</v>
      </c>
      <c r="F313" s="1" t="s">
        <v>724</v>
      </c>
      <c r="G313" s="1" t="s">
        <v>724</v>
      </c>
      <c r="H313" s="1" t="s">
        <v>724</v>
      </c>
      <c r="I313" s="1" t="s">
        <v>724</v>
      </c>
      <c r="J313" s="1" t="s">
        <v>724</v>
      </c>
      <c r="K313" s="1" t="s">
        <v>724</v>
      </c>
      <c r="L313" s="1" t="s">
        <v>724</v>
      </c>
      <c r="M313" s="1" t="s">
        <v>724</v>
      </c>
      <c r="N313" s="1" t="s">
        <v>724</v>
      </c>
      <c r="O313" s="1" t="s">
        <v>724</v>
      </c>
      <c r="P313" s="1" t="s">
        <v>724</v>
      </c>
      <c r="Q313" s="1" t="s">
        <v>724</v>
      </c>
    </row>
    <row r="314" spans="1:17">
      <c r="A314" s="1" t="s">
        <v>631</v>
      </c>
      <c r="B314" s="1" t="s">
        <v>630</v>
      </c>
      <c r="C314" s="1" t="s">
        <v>42</v>
      </c>
      <c r="D314" s="1" t="s">
        <v>43</v>
      </c>
      <c r="E314" s="1" t="s">
        <v>724</v>
      </c>
      <c r="F314" s="1" t="s">
        <v>724</v>
      </c>
      <c r="G314" s="1" t="s">
        <v>724</v>
      </c>
      <c r="H314" s="1" t="s">
        <v>724</v>
      </c>
      <c r="I314" s="1" t="s">
        <v>724</v>
      </c>
      <c r="J314" s="1" t="s">
        <v>724</v>
      </c>
      <c r="K314" s="1" t="s">
        <v>724</v>
      </c>
      <c r="L314" s="1" t="s">
        <v>724</v>
      </c>
      <c r="M314" s="1" t="s">
        <v>724</v>
      </c>
      <c r="N314" s="1" t="s">
        <v>724</v>
      </c>
      <c r="O314" s="1" t="s">
        <v>724</v>
      </c>
      <c r="P314" s="1" t="s">
        <v>724</v>
      </c>
      <c r="Q314" s="1" t="s">
        <v>724</v>
      </c>
    </row>
    <row r="315" spans="1:17">
      <c r="A315" s="1" t="s">
        <v>633</v>
      </c>
      <c r="B315" s="1" t="s">
        <v>632</v>
      </c>
      <c r="C315" s="1" t="s">
        <v>36</v>
      </c>
      <c r="D315" s="1" t="s">
        <v>37</v>
      </c>
      <c r="E315" s="1" t="s">
        <v>724</v>
      </c>
      <c r="F315" s="1" t="s">
        <v>724</v>
      </c>
      <c r="G315" s="1" t="s">
        <v>724</v>
      </c>
      <c r="H315" s="1" t="s">
        <v>724</v>
      </c>
      <c r="I315" s="1" t="s">
        <v>724</v>
      </c>
      <c r="J315" s="1" t="s">
        <v>724</v>
      </c>
      <c r="K315" s="1" t="s">
        <v>724</v>
      </c>
      <c r="L315" s="1" t="s">
        <v>724</v>
      </c>
      <c r="M315" s="1" t="s">
        <v>724</v>
      </c>
      <c r="N315" s="1" t="s">
        <v>724</v>
      </c>
      <c r="O315" s="1" t="s">
        <v>724</v>
      </c>
      <c r="P315" s="1" t="s">
        <v>724</v>
      </c>
      <c r="Q315" s="1" t="s">
        <v>724</v>
      </c>
    </row>
    <row r="316" spans="1:17">
      <c r="A316" s="1" t="s">
        <v>767</v>
      </c>
      <c r="B316" s="1" t="s">
        <v>768</v>
      </c>
      <c r="C316" s="1" t="s">
        <v>36</v>
      </c>
      <c r="D316" s="1" t="s">
        <v>37</v>
      </c>
      <c r="E316" s="1" t="s">
        <v>724</v>
      </c>
      <c r="F316" s="1" t="s">
        <v>724</v>
      </c>
      <c r="G316" s="1" t="s">
        <v>724</v>
      </c>
      <c r="H316" s="1" t="s">
        <v>724</v>
      </c>
      <c r="I316" s="1" t="s">
        <v>724</v>
      </c>
      <c r="J316" s="1" t="s">
        <v>724</v>
      </c>
      <c r="K316" s="1" t="s">
        <v>724</v>
      </c>
      <c r="L316" s="1" t="s">
        <v>724</v>
      </c>
      <c r="M316" s="1" t="s">
        <v>724</v>
      </c>
      <c r="N316" s="1" t="s">
        <v>724</v>
      </c>
      <c r="O316" s="1" t="s">
        <v>724</v>
      </c>
      <c r="P316" s="1" t="s">
        <v>29</v>
      </c>
      <c r="Q316" s="1" t="s">
        <v>29</v>
      </c>
    </row>
    <row r="317" spans="1:17">
      <c r="A317" s="1" t="s">
        <v>769</v>
      </c>
      <c r="B317" s="1" t="s">
        <v>770</v>
      </c>
      <c r="C317" s="1" t="s">
        <v>36</v>
      </c>
      <c r="D317" s="1" t="s">
        <v>37</v>
      </c>
      <c r="E317" s="1" t="s">
        <v>725</v>
      </c>
      <c r="F317" s="1" t="s">
        <v>725</v>
      </c>
      <c r="G317" s="1" t="s">
        <v>725</v>
      </c>
      <c r="H317" s="1" t="s">
        <v>724</v>
      </c>
      <c r="I317" s="1" t="s">
        <v>724</v>
      </c>
      <c r="J317" s="1" t="s">
        <v>724</v>
      </c>
      <c r="K317" s="1" t="s">
        <v>724</v>
      </c>
      <c r="L317" s="1" t="s">
        <v>725</v>
      </c>
      <c r="M317" s="1" t="s">
        <v>725</v>
      </c>
      <c r="N317" s="1" t="s">
        <v>725</v>
      </c>
      <c r="O317" s="1" t="s">
        <v>725</v>
      </c>
      <c r="P317" s="1" t="s">
        <v>29</v>
      </c>
      <c r="Q317" s="1" t="s">
        <v>29</v>
      </c>
    </row>
    <row r="318" spans="1:17">
      <c r="A318" s="1" t="s">
        <v>771</v>
      </c>
      <c r="B318" s="1" t="s">
        <v>772</v>
      </c>
      <c r="C318" s="1" t="s">
        <v>36</v>
      </c>
      <c r="D318" s="1" t="s">
        <v>37</v>
      </c>
      <c r="E318" s="1" t="s">
        <v>724</v>
      </c>
      <c r="F318" s="1" t="s">
        <v>724</v>
      </c>
      <c r="G318" s="1" t="s">
        <v>724</v>
      </c>
      <c r="H318" s="1" t="s">
        <v>724</v>
      </c>
      <c r="I318" s="1" t="s">
        <v>724</v>
      </c>
      <c r="J318" s="1" t="s">
        <v>724</v>
      </c>
      <c r="K318" s="1" t="s">
        <v>724</v>
      </c>
      <c r="L318" s="1" t="s">
        <v>724</v>
      </c>
      <c r="M318" s="1" t="s">
        <v>724</v>
      </c>
      <c r="N318" s="1" t="s">
        <v>724</v>
      </c>
      <c r="O318" s="1" t="s">
        <v>724</v>
      </c>
      <c r="P318" s="1" t="s">
        <v>29</v>
      </c>
      <c r="Q318" s="1" t="s">
        <v>29</v>
      </c>
    </row>
    <row r="319" spans="1:17">
      <c r="A319" s="1" t="s">
        <v>635</v>
      </c>
      <c r="B319" s="1" t="s">
        <v>634</v>
      </c>
      <c r="C319" s="1" t="s">
        <v>36</v>
      </c>
      <c r="D319" s="1" t="s">
        <v>37</v>
      </c>
      <c r="E319" s="1" t="s">
        <v>29</v>
      </c>
      <c r="F319" s="1" t="s">
        <v>29</v>
      </c>
      <c r="G319" s="1" t="s">
        <v>29</v>
      </c>
      <c r="H319" s="1" t="s">
        <v>29</v>
      </c>
      <c r="I319" s="1" t="s">
        <v>29</v>
      </c>
      <c r="J319" s="1" t="s">
        <v>29</v>
      </c>
      <c r="K319" s="1" t="s">
        <v>29</v>
      </c>
      <c r="L319" s="1" t="s">
        <v>29</v>
      </c>
      <c r="M319" s="1" t="s">
        <v>29</v>
      </c>
      <c r="N319" s="1" t="s">
        <v>29</v>
      </c>
      <c r="O319" s="1" t="s">
        <v>29</v>
      </c>
      <c r="P319" s="1" t="s">
        <v>726</v>
      </c>
      <c r="Q319" s="1" t="s">
        <v>726</v>
      </c>
    </row>
    <row r="320" spans="1:17">
      <c r="A320" s="1" t="s">
        <v>637</v>
      </c>
      <c r="B320" s="1" t="s">
        <v>636</v>
      </c>
      <c r="C320" s="1" t="s">
        <v>44</v>
      </c>
      <c r="D320" s="1" t="s">
        <v>45</v>
      </c>
      <c r="E320" s="1" t="s">
        <v>724</v>
      </c>
      <c r="F320" s="1" t="s">
        <v>724</v>
      </c>
      <c r="G320" s="1" t="s">
        <v>724</v>
      </c>
      <c r="H320" s="1" t="s">
        <v>724</v>
      </c>
      <c r="I320" s="1" t="s">
        <v>724</v>
      </c>
      <c r="J320" s="1" t="s">
        <v>724</v>
      </c>
      <c r="K320" s="1" t="s">
        <v>724</v>
      </c>
      <c r="L320" s="1" t="s">
        <v>724</v>
      </c>
      <c r="M320" s="1" t="s">
        <v>724</v>
      </c>
      <c r="N320" s="1" t="s">
        <v>724</v>
      </c>
      <c r="O320" s="1" t="s">
        <v>724</v>
      </c>
      <c r="P320" s="1" t="s">
        <v>724</v>
      </c>
      <c r="Q320" s="1" t="s">
        <v>724</v>
      </c>
    </row>
    <row r="321" spans="1:17">
      <c r="A321" s="1" t="s">
        <v>773</v>
      </c>
      <c r="B321" s="1" t="s">
        <v>774</v>
      </c>
      <c r="C321" s="1" t="s">
        <v>38</v>
      </c>
      <c r="D321" s="1" t="s">
        <v>39</v>
      </c>
      <c r="E321" s="1" t="s">
        <v>724</v>
      </c>
      <c r="F321" s="1" t="s">
        <v>724</v>
      </c>
      <c r="G321" s="1" t="s">
        <v>724</v>
      </c>
      <c r="H321" s="1" t="s">
        <v>724</v>
      </c>
      <c r="I321" s="1" t="s">
        <v>724</v>
      </c>
      <c r="J321" s="1" t="s">
        <v>724</v>
      </c>
      <c r="K321" s="1" t="s">
        <v>724</v>
      </c>
      <c r="L321" s="1" t="s">
        <v>724</v>
      </c>
      <c r="M321" s="1" t="s">
        <v>724</v>
      </c>
      <c r="N321" s="1" t="s">
        <v>29</v>
      </c>
      <c r="O321" s="1" t="s">
        <v>29</v>
      </c>
      <c r="P321" s="1" t="s">
        <v>29</v>
      </c>
      <c r="Q321" s="1" t="s">
        <v>29</v>
      </c>
    </row>
    <row r="322" spans="1:17">
      <c r="A322" s="1" t="s">
        <v>775</v>
      </c>
      <c r="B322" s="1" t="s">
        <v>776</v>
      </c>
      <c r="C322" s="1" t="s">
        <v>38</v>
      </c>
      <c r="D322" s="1" t="s">
        <v>39</v>
      </c>
      <c r="E322" s="1" t="s">
        <v>724</v>
      </c>
      <c r="F322" s="1" t="s">
        <v>724</v>
      </c>
      <c r="G322" s="1" t="s">
        <v>724</v>
      </c>
      <c r="H322" s="1" t="s">
        <v>724</v>
      </c>
      <c r="I322" s="1" t="s">
        <v>724</v>
      </c>
      <c r="J322" s="1" t="s">
        <v>724</v>
      </c>
      <c r="K322" s="1" t="s">
        <v>724</v>
      </c>
      <c r="L322" s="1" t="s">
        <v>724</v>
      </c>
      <c r="M322" s="1" t="s">
        <v>724</v>
      </c>
      <c r="N322" s="1" t="s">
        <v>29</v>
      </c>
      <c r="O322" s="1" t="s">
        <v>29</v>
      </c>
      <c r="P322" s="1" t="s">
        <v>29</v>
      </c>
      <c r="Q322" s="1" t="s">
        <v>29</v>
      </c>
    </row>
    <row r="323" spans="1:17">
      <c r="A323" s="1" t="s">
        <v>639</v>
      </c>
      <c r="B323" s="1" t="s">
        <v>638</v>
      </c>
      <c r="C323" s="1" t="s">
        <v>38</v>
      </c>
      <c r="D323" s="1" t="s">
        <v>39</v>
      </c>
      <c r="E323" s="1" t="s">
        <v>29</v>
      </c>
      <c r="F323" s="1" t="s">
        <v>29</v>
      </c>
      <c r="G323" s="1" t="s">
        <v>29</v>
      </c>
      <c r="H323" s="1" t="s">
        <v>29</v>
      </c>
      <c r="I323" s="1" t="s">
        <v>29</v>
      </c>
      <c r="J323" s="1" t="s">
        <v>29</v>
      </c>
      <c r="K323" s="1" t="s">
        <v>29</v>
      </c>
      <c r="L323" s="1" t="s">
        <v>29</v>
      </c>
      <c r="M323" s="1" t="s">
        <v>29</v>
      </c>
      <c r="N323" s="1" t="s">
        <v>726</v>
      </c>
      <c r="O323" s="1" t="s">
        <v>724</v>
      </c>
      <c r="P323" s="1" t="s">
        <v>726</v>
      </c>
      <c r="Q323" s="1" t="s">
        <v>726</v>
      </c>
    </row>
    <row r="324" spans="1:17">
      <c r="A324" s="1" t="s">
        <v>641</v>
      </c>
      <c r="B324" s="1" t="s">
        <v>640</v>
      </c>
      <c r="C324" s="1" t="s">
        <v>32</v>
      </c>
      <c r="D324" s="1" t="s">
        <v>33</v>
      </c>
      <c r="E324" s="1" t="s">
        <v>725</v>
      </c>
      <c r="F324" s="1" t="s">
        <v>725</v>
      </c>
      <c r="G324" s="1" t="s">
        <v>725</v>
      </c>
      <c r="H324" s="1" t="s">
        <v>725</v>
      </c>
      <c r="I324" s="1" t="s">
        <v>725</v>
      </c>
      <c r="J324" s="1" t="s">
        <v>725</v>
      </c>
      <c r="K324" s="1" t="s">
        <v>725</v>
      </c>
      <c r="L324" s="1" t="s">
        <v>725</v>
      </c>
      <c r="M324" s="1" t="s">
        <v>725</v>
      </c>
      <c r="N324" s="1" t="s">
        <v>725</v>
      </c>
      <c r="O324" s="1" t="s">
        <v>725</v>
      </c>
      <c r="P324" s="1" t="s">
        <v>725</v>
      </c>
      <c r="Q324" s="1" t="s">
        <v>725</v>
      </c>
    </row>
    <row r="325" spans="1:17">
      <c r="A325" s="1" t="s">
        <v>643</v>
      </c>
      <c r="B325" s="1" t="s">
        <v>642</v>
      </c>
      <c r="C325" s="1" t="s">
        <v>42</v>
      </c>
      <c r="D325" s="1" t="s">
        <v>43</v>
      </c>
      <c r="E325" s="1" t="s">
        <v>724</v>
      </c>
      <c r="F325" s="1" t="s">
        <v>724</v>
      </c>
      <c r="G325" s="1" t="s">
        <v>724</v>
      </c>
      <c r="H325" s="1" t="s">
        <v>724</v>
      </c>
      <c r="I325" s="1" t="s">
        <v>724</v>
      </c>
      <c r="J325" s="1" t="s">
        <v>724</v>
      </c>
      <c r="K325" s="1" t="s">
        <v>724</v>
      </c>
      <c r="L325" s="1" t="s">
        <v>724</v>
      </c>
      <c r="M325" s="1" t="s">
        <v>724</v>
      </c>
      <c r="N325" s="1" t="s">
        <v>726</v>
      </c>
      <c r="O325" s="1" t="s">
        <v>726</v>
      </c>
      <c r="P325" s="1" t="s">
        <v>726</v>
      </c>
      <c r="Q325" s="1" t="s">
        <v>726</v>
      </c>
    </row>
    <row r="326" spans="1:17">
      <c r="A326" s="1" t="s">
        <v>645</v>
      </c>
      <c r="B326" s="1" t="s">
        <v>644</v>
      </c>
      <c r="C326" s="1" t="s">
        <v>46</v>
      </c>
      <c r="D326" s="1" t="s">
        <v>47</v>
      </c>
      <c r="E326" s="1" t="s">
        <v>724</v>
      </c>
      <c r="F326" s="1" t="s">
        <v>724</v>
      </c>
      <c r="G326" s="1" t="s">
        <v>724</v>
      </c>
      <c r="H326" s="1" t="s">
        <v>724</v>
      </c>
      <c r="I326" s="1" t="s">
        <v>724</v>
      </c>
      <c r="J326" s="1" t="s">
        <v>724</v>
      </c>
      <c r="K326" s="1" t="s">
        <v>724</v>
      </c>
      <c r="L326" s="1" t="s">
        <v>724</v>
      </c>
      <c r="M326" s="1" t="s">
        <v>726</v>
      </c>
      <c r="N326" s="1" t="s">
        <v>726</v>
      </c>
      <c r="O326" s="1" t="s">
        <v>726</v>
      </c>
      <c r="P326" s="1" t="s">
        <v>726</v>
      </c>
      <c r="Q326" s="1" t="s">
        <v>726</v>
      </c>
    </row>
    <row r="327" spans="1:17">
      <c r="A327" s="1" t="s">
        <v>647</v>
      </c>
      <c r="B327" s="1" t="s">
        <v>646</v>
      </c>
      <c r="C327" s="1" t="s">
        <v>44</v>
      </c>
      <c r="D327" s="1" t="s">
        <v>45</v>
      </c>
      <c r="E327" s="1" t="s">
        <v>725</v>
      </c>
      <c r="F327" s="1" t="s">
        <v>725</v>
      </c>
      <c r="G327" s="1" t="s">
        <v>725</v>
      </c>
      <c r="H327" s="1" t="s">
        <v>724</v>
      </c>
      <c r="I327" s="1" t="s">
        <v>725</v>
      </c>
      <c r="J327" s="1" t="s">
        <v>725</v>
      </c>
      <c r="K327" s="1" t="s">
        <v>725</v>
      </c>
      <c r="L327" s="1" t="s">
        <v>724</v>
      </c>
      <c r="M327" s="1" t="s">
        <v>725</v>
      </c>
      <c r="N327" s="1" t="s">
        <v>725</v>
      </c>
      <c r="O327" s="1" t="s">
        <v>726</v>
      </c>
      <c r="P327" s="1" t="s">
        <v>726</v>
      </c>
      <c r="Q327" s="1" t="s">
        <v>726</v>
      </c>
    </row>
    <row r="328" spans="1:17">
      <c r="A328" s="1" t="s">
        <v>649</v>
      </c>
      <c r="B328" s="1" t="s">
        <v>648</v>
      </c>
      <c r="C328" s="1" t="s">
        <v>44</v>
      </c>
      <c r="D328" s="1" t="s">
        <v>45</v>
      </c>
      <c r="E328" s="1" t="s">
        <v>724</v>
      </c>
      <c r="F328" s="1" t="s">
        <v>724</v>
      </c>
      <c r="G328" s="1" t="s">
        <v>724</v>
      </c>
      <c r="H328" s="1" t="s">
        <v>724</v>
      </c>
      <c r="I328" s="1" t="s">
        <v>724</v>
      </c>
      <c r="J328" s="1" t="s">
        <v>724</v>
      </c>
      <c r="K328" s="1" t="s">
        <v>725</v>
      </c>
      <c r="L328" s="1" t="s">
        <v>725</v>
      </c>
      <c r="M328" s="1" t="s">
        <v>724</v>
      </c>
      <c r="N328" s="1" t="s">
        <v>726</v>
      </c>
      <c r="O328" s="1" t="s">
        <v>724</v>
      </c>
      <c r="P328" s="1" t="s">
        <v>724</v>
      </c>
      <c r="Q328" s="1" t="s">
        <v>724</v>
      </c>
    </row>
    <row r="329" spans="1:17">
      <c r="A329" s="1" t="s">
        <v>651</v>
      </c>
      <c r="B329" s="1" t="s">
        <v>650</v>
      </c>
      <c r="C329" s="1" t="s">
        <v>42</v>
      </c>
      <c r="D329" s="1" t="s">
        <v>43</v>
      </c>
      <c r="E329" s="1" t="s">
        <v>724</v>
      </c>
      <c r="F329" s="1" t="s">
        <v>724</v>
      </c>
      <c r="G329" s="1" t="s">
        <v>724</v>
      </c>
      <c r="H329" s="1" t="s">
        <v>724</v>
      </c>
      <c r="I329" s="1" t="s">
        <v>724</v>
      </c>
      <c r="J329" s="1" t="s">
        <v>724</v>
      </c>
      <c r="K329" s="1" t="s">
        <v>724</v>
      </c>
      <c r="L329" s="1" t="s">
        <v>724</v>
      </c>
      <c r="M329" s="1" t="s">
        <v>724</v>
      </c>
      <c r="N329" s="1" t="s">
        <v>726</v>
      </c>
      <c r="O329" s="1" t="s">
        <v>726</v>
      </c>
      <c r="P329" s="1" t="s">
        <v>726</v>
      </c>
      <c r="Q329" s="1" t="s">
        <v>726</v>
      </c>
    </row>
    <row r="330" spans="1:17">
      <c r="A330" s="1" t="s">
        <v>653</v>
      </c>
      <c r="B330" s="1" t="s">
        <v>652</v>
      </c>
      <c r="C330" s="1" t="s">
        <v>44</v>
      </c>
      <c r="D330" s="1" t="s">
        <v>45</v>
      </c>
      <c r="E330" s="1" t="s">
        <v>724</v>
      </c>
      <c r="F330" s="1" t="s">
        <v>724</v>
      </c>
      <c r="G330" s="1" t="s">
        <v>724</v>
      </c>
      <c r="H330" s="1" t="s">
        <v>724</v>
      </c>
      <c r="I330" s="1" t="s">
        <v>724</v>
      </c>
      <c r="J330" s="1" t="s">
        <v>724</v>
      </c>
      <c r="K330" s="1" t="s">
        <v>724</v>
      </c>
      <c r="L330" s="1" t="s">
        <v>724</v>
      </c>
      <c r="M330" s="1" t="s">
        <v>724</v>
      </c>
      <c r="N330" s="1" t="s">
        <v>724</v>
      </c>
      <c r="O330" s="1" t="s">
        <v>724</v>
      </c>
      <c r="P330" s="1" t="s">
        <v>724</v>
      </c>
      <c r="Q330" s="1" t="s">
        <v>726</v>
      </c>
    </row>
    <row r="331" spans="1:17">
      <c r="A331" s="1" t="s">
        <v>655</v>
      </c>
      <c r="B331" s="1" t="s">
        <v>654</v>
      </c>
      <c r="C331" s="1" t="s">
        <v>44</v>
      </c>
      <c r="D331" s="1" t="s">
        <v>45</v>
      </c>
      <c r="E331" s="1" t="s">
        <v>724</v>
      </c>
      <c r="F331" s="1" t="s">
        <v>724</v>
      </c>
      <c r="G331" s="1" t="s">
        <v>724</v>
      </c>
      <c r="H331" s="1" t="s">
        <v>724</v>
      </c>
      <c r="I331" s="1" t="s">
        <v>724</v>
      </c>
      <c r="J331" s="1" t="s">
        <v>724</v>
      </c>
      <c r="K331" s="1" t="s">
        <v>724</v>
      </c>
      <c r="L331" s="1" t="s">
        <v>724</v>
      </c>
      <c r="M331" s="1" t="s">
        <v>724</v>
      </c>
      <c r="N331" s="1" t="s">
        <v>724</v>
      </c>
      <c r="O331" s="1" t="s">
        <v>725</v>
      </c>
      <c r="P331" s="1" t="s">
        <v>725</v>
      </c>
      <c r="Q331" s="1" t="s">
        <v>726</v>
      </c>
    </row>
    <row r="332" spans="1:17">
      <c r="A332" s="1" t="s">
        <v>657</v>
      </c>
      <c r="B332" s="1" t="s">
        <v>656</v>
      </c>
      <c r="C332" s="1" t="s">
        <v>48</v>
      </c>
      <c r="D332" s="1" t="s">
        <v>49</v>
      </c>
      <c r="E332" s="1" t="s">
        <v>724</v>
      </c>
      <c r="F332" s="1" t="s">
        <v>724</v>
      </c>
      <c r="G332" s="1" t="s">
        <v>724</v>
      </c>
      <c r="H332" s="1" t="s">
        <v>724</v>
      </c>
      <c r="I332" s="1" t="s">
        <v>724</v>
      </c>
      <c r="J332" s="1" t="s">
        <v>724</v>
      </c>
      <c r="K332" s="1" t="s">
        <v>724</v>
      </c>
      <c r="L332" s="1" t="s">
        <v>724</v>
      </c>
      <c r="M332" s="1" t="s">
        <v>724</v>
      </c>
      <c r="N332" s="1" t="s">
        <v>726</v>
      </c>
      <c r="O332" s="1" t="s">
        <v>724</v>
      </c>
      <c r="P332" s="1" t="s">
        <v>726</v>
      </c>
      <c r="Q332" s="1" t="s">
        <v>726</v>
      </c>
    </row>
    <row r="333" spans="1:17">
      <c r="A333" s="1" t="s">
        <v>659</v>
      </c>
      <c r="B333" s="1" t="s">
        <v>658</v>
      </c>
      <c r="C333" s="1" t="s">
        <v>48</v>
      </c>
      <c r="D333" s="1" t="s">
        <v>49</v>
      </c>
      <c r="E333" s="1" t="s">
        <v>724</v>
      </c>
      <c r="F333" s="1" t="s">
        <v>725</v>
      </c>
      <c r="G333" s="1" t="s">
        <v>724</v>
      </c>
      <c r="H333" s="1" t="s">
        <v>724</v>
      </c>
      <c r="I333" s="1" t="s">
        <v>724</v>
      </c>
      <c r="J333" s="1" t="s">
        <v>724</v>
      </c>
      <c r="K333" s="1" t="s">
        <v>725</v>
      </c>
      <c r="L333" s="1" t="s">
        <v>725</v>
      </c>
      <c r="M333" s="1" t="s">
        <v>725</v>
      </c>
      <c r="N333" s="1" t="s">
        <v>724</v>
      </c>
      <c r="O333" s="1" t="s">
        <v>726</v>
      </c>
      <c r="P333" s="1" t="s">
        <v>724</v>
      </c>
      <c r="Q333" s="1" t="s">
        <v>726</v>
      </c>
    </row>
    <row r="334" spans="1:17">
      <c r="A334" s="1" t="s">
        <v>661</v>
      </c>
      <c r="B334" s="1" t="s">
        <v>660</v>
      </c>
      <c r="C334" s="1" t="s">
        <v>44</v>
      </c>
      <c r="D334" s="1" t="s">
        <v>45</v>
      </c>
      <c r="E334" s="1" t="s">
        <v>724</v>
      </c>
      <c r="F334" s="1" t="s">
        <v>724</v>
      </c>
      <c r="G334" s="1" t="s">
        <v>724</v>
      </c>
      <c r="H334" s="1" t="s">
        <v>724</v>
      </c>
      <c r="I334" s="1" t="s">
        <v>724</v>
      </c>
      <c r="J334" s="1" t="s">
        <v>724</v>
      </c>
      <c r="K334" s="1" t="s">
        <v>725</v>
      </c>
      <c r="L334" s="1" t="s">
        <v>724</v>
      </c>
      <c r="M334" s="1" t="s">
        <v>725</v>
      </c>
      <c r="N334" s="1" t="s">
        <v>726</v>
      </c>
      <c r="O334" s="1" t="s">
        <v>724</v>
      </c>
      <c r="P334" s="1" t="s">
        <v>726</v>
      </c>
      <c r="Q334" s="1" t="s">
        <v>726</v>
      </c>
    </row>
    <row r="335" spans="1:17">
      <c r="A335" s="1" t="s">
        <v>663</v>
      </c>
      <c r="B335" s="1" t="s">
        <v>662</v>
      </c>
      <c r="C335" s="1" t="s">
        <v>48</v>
      </c>
      <c r="D335" s="1" t="s">
        <v>49</v>
      </c>
      <c r="E335" s="1" t="s">
        <v>724</v>
      </c>
      <c r="F335" s="1" t="s">
        <v>724</v>
      </c>
      <c r="G335" s="1" t="s">
        <v>724</v>
      </c>
      <c r="H335" s="1" t="s">
        <v>724</v>
      </c>
      <c r="I335" s="1" t="s">
        <v>724</v>
      </c>
      <c r="J335" s="1" t="s">
        <v>724</v>
      </c>
      <c r="K335" s="1" t="s">
        <v>724</v>
      </c>
      <c r="L335" s="1" t="s">
        <v>724</v>
      </c>
      <c r="M335" s="1" t="s">
        <v>724</v>
      </c>
      <c r="N335" s="1" t="s">
        <v>724</v>
      </c>
      <c r="O335" s="1" t="s">
        <v>724</v>
      </c>
      <c r="P335" s="1" t="s">
        <v>724</v>
      </c>
      <c r="Q335" s="1" t="s">
        <v>724</v>
      </c>
    </row>
    <row r="336" spans="1:17">
      <c r="A336" s="1" t="s">
        <v>665</v>
      </c>
      <c r="B336" s="1" t="s">
        <v>664</v>
      </c>
      <c r="C336" s="1" t="s">
        <v>42</v>
      </c>
      <c r="D336" s="1" t="s">
        <v>43</v>
      </c>
      <c r="E336" s="1" t="s">
        <v>724</v>
      </c>
      <c r="F336" s="1" t="s">
        <v>724</v>
      </c>
      <c r="G336" s="1" t="s">
        <v>724</v>
      </c>
      <c r="H336" s="1" t="s">
        <v>724</v>
      </c>
      <c r="I336" s="1" t="s">
        <v>724</v>
      </c>
      <c r="J336" s="1" t="s">
        <v>724</v>
      </c>
      <c r="K336" s="1" t="s">
        <v>724</v>
      </c>
      <c r="L336" s="1" t="s">
        <v>724</v>
      </c>
      <c r="M336" s="1" t="s">
        <v>724</v>
      </c>
      <c r="N336" s="1" t="s">
        <v>724</v>
      </c>
      <c r="O336" s="1" t="s">
        <v>724</v>
      </c>
      <c r="P336" s="1" t="s">
        <v>724</v>
      </c>
      <c r="Q336" s="1" t="s">
        <v>724</v>
      </c>
    </row>
    <row r="337" spans="1:18">
      <c r="A337" s="1" t="s">
        <v>667</v>
      </c>
      <c r="B337" s="1" t="s">
        <v>666</v>
      </c>
      <c r="C337" s="1" t="s">
        <v>48</v>
      </c>
      <c r="D337" s="1" t="s">
        <v>49</v>
      </c>
      <c r="E337" s="1" t="s">
        <v>724</v>
      </c>
      <c r="F337" s="1" t="s">
        <v>725</v>
      </c>
      <c r="G337" s="1" t="s">
        <v>724</v>
      </c>
      <c r="H337" s="1" t="s">
        <v>724</v>
      </c>
      <c r="I337" s="1" t="s">
        <v>724</v>
      </c>
      <c r="J337" s="1" t="s">
        <v>724</v>
      </c>
      <c r="K337" s="1" t="s">
        <v>724</v>
      </c>
      <c r="L337" s="1" t="s">
        <v>724</v>
      </c>
      <c r="M337" s="1" t="s">
        <v>724</v>
      </c>
      <c r="N337" s="1" t="s">
        <v>724</v>
      </c>
      <c r="O337" s="1" t="s">
        <v>724</v>
      </c>
      <c r="P337" s="1" t="s">
        <v>724</v>
      </c>
      <c r="Q337" s="1" t="s">
        <v>724</v>
      </c>
    </row>
    <row r="338" spans="1:18">
      <c r="A338" s="1" t="s">
        <v>669</v>
      </c>
      <c r="B338" s="1" t="s">
        <v>668</v>
      </c>
      <c r="C338" s="1" t="s">
        <v>50</v>
      </c>
      <c r="D338" s="1" t="s">
        <v>51</v>
      </c>
      <c r="E338" s="1" t="s">
        <v>724</v>
      </c>
      <c r="F338" s="1" t="s">
        <v>724</v>
      </c>
      <c r="G338" s="1" t="s">
        <v>724</v>
      </c>
      <c r="H338" s="1" t="s">
        <v>724</v>
      </c>
      <c r="I338" s="1" t="s">
        <v>724</v>
      </c>
      <c r="J338" s="1" t="s">
        <v>724</v>
      </c>
      <c r="K338" s="1" t="s">
        <v>724</v>
      </c>
      <c r="L338" s="1" t="s">
        <v>724</v>
      </c>
      <c r="M338" s="1" t="s">
        <v>726</v>
      </c>
      <c r="N338" s="1" t="s">
        <v>726</v>
      </c>
      <c r="O338" s="1" t="s">
        <v>726</v>
      </c>
      <c r="P338" s="1" t="s">
        <v>724</v>
      </c>
      <c r="Q338" s="1" t="s">
        <v>726</v>
      </c>
    </row>
    <row r="339" spans="1:18">
      <c r="A339" s="5"/>
      <c r="B339" s="5"/>
      <c r="C339" s="5"/>
      <c r="D339" s="5"/>
      <c r="E339" s="5"/>
      <c r="F339" s="5"/>
      <c r="G339" s="5"/>
      <c r="H339" s="5"/>
      <c r="I339" s="5"/>
      <c r="J339" s="5"/>
      <c r="K339" s="5"/>
      <c r="L339" s="5"/>
      <c r="M339" s="5"/>
      <c r="N339" s="5"/>
      <c r="O339" s="5"/>
      <c r="P339" s="5"/>
      <c r="Q339" s="5"/>
    </row>
    <row r="340" spans="1:18">
      <c r="A340" s="5"/>
      <c r="B340" s="5"/>
      <c r="C340" s="5"/>
      <c r="D340" s="5"/>
      <c r="E340" s="5"/>
      <c r="F340" s="5"/>
      <c r="G340" s="5"/>
      <c r="H340" s="5"/>
      <c r="I340" s="5"/>
      <c r="J340" s="5"/>
      <c r="K340" s="5"/>
      <c r="L340" s="5"/>
      <c r="M340" s="5"/>
      <c r="N340" s="5"/>
      <c r="O340" s="5"/>
      <c r="P340" s="5"/>
      <c r="Q340" s="5"/>
    </row>
    <row r="341" spans="1:18">
      <c r="A341" s="5" t="s">
        <v>7</v>
      </c>
      <c r="B341" s="50" t="s">
        <v>826</v>
      </c>
      <c r="C341" s="5"/>
      <c r="D341" s="5"/>
      <c r="E341" s="5"/>
      <c r="F341" s="5"/>
      <c r="G341" s="5"/>
      <c r="H341" s="5"/>
      <c r="I341" s="5"/>
      <c r="J341" s="5"/>
      <c r="K341" s="5"/>
      <c r="L341" s="5"/>
      <c r="M341" s="5"/>
      <c r="N341" s="5"/>
      <c r="O341" s="5"/>
      <c r="P341" s="5"/>
      <c r="Q341" s="5"/>
    </row>
    <row r="342" spans="1:18">
      <c r="A342" s="5" t="s">
        <v>8</v>
      </c>
      <c r="B342" s="46" t="s">
        <v>9</v>
      </c>
      <c r="C342" s="5"/>
      <c r="D342" s="5"/>
      <c r="E342" s="5"/>
      <c r="F342" s="5"/>
      <c r="G342" s="5"/>
      <c r="H342" s="5"/>
      <c r="I342" s="5"/>
      <c r="J342" s="5"/>
      <c r="K342" s="5"/>
      <c r="L342" s="5"/>
      <c r="M342" s="5"/>
      <c r="N342" s="5"/>
      <c r="O342" s="5"/>
      <c r="P342" s="5"/>
      <c r="Q342" s="5"/>
    </row>
    <row r="343" spans="1:18">
      <c r="A343" s="1" t="s">
        <v>10</v>
      </c>
      <c r="B343" s="42" t="s">
        <v>5</v>
      </c>
      <c r="C343" s="5"/>
      <c r="D343" s="5"/>
      <c r="E343" s="5"/>
      <c r="F343" s="5"/>
      <c r="G343" s="5"/>
      <c r="H343" s="5"/>
      <c r="I343" s="5"/>
      <c r="J343" s="5"/>
      <c r="K343" s="5"/>
      <c r="L343" s="5"/>
      <c r="M343" s="5"/>
      <c r="N343" s="5"/>
      <c r="O343" s="5"/>
      <c r="P343" s="5"/>
      <c r="Q343" s="5"/>
    </row>
    <row r="344" spans="1:18">
      <c r="A344" s="1" t="s">
        <v>11</v>
      </c>
      <c r="B344" s="38" t="s">
        <v>864</v>
      </c>
      <c r="C344" s="5"/>
      <c r="D344" s="5"/>
      <c r="E344" s="5"/>
      <c r="F344" s="5"/>
      <c r="G344" s="5"/>
      <c r="H344" s="5"/>
      <c r="I344" s="5"/>
      <c r="J344" s="5"/>
      <c r="K344" s="5"/>
      <c r="L344" s="5"/>
      <c r="M344" s="5"/>
      <c r="N344" s="5"/>
      <c r="O344" s="5"/>
      <c r="P344" s="5"/>
      <c r="Q344" s="5"/>
    </row>
    <row r="345" spans="1:18">
      <c r="A345" s="5"/>
      <c r="B345" s="5"/>
      <c r="C345" s="5"/>
      <c r="D345" s="5"/>
      <c r="E345" s="5"/>
      <c r="F345" s="5"/>
      <c r="G345" s="5"/>
      <c r="H345" s="5"/>
      <c r="I345" s="5"/>
      <c r="J345" s="5"/>
      <c r="K345" s="5"/>
      <c r="L345" s="5"/>
      <c r="M345" s="5"/>
      <c r="N345" s="5"/>
      <c r="O345" s="5"/>
      <c r="P345" s="5"/>
      <c r="Q345" s="5"/>
    </row>
    <row r="346" spans="1:18">
      <c r="A346" s="62" t="s">
        <v>856</v>
      </c>
      <c r="B346" s="62"/>
      <c r="C346" s="62"/>
      <c r="D346" s="62"/>
      <c r="E346" s="62"/>
      <c r="F346" s="62"/>
      <c r="G346" s="62"/>
      <c r="H346" s="62"/>
      <c r="I346" s="62"/>
      <c r="J346" s="62"/>
      <c r="K346" s="62"/>
      <c r="L346" s="62"/>
      <c r="M346" s="62"/>
      <c r="N346" s="62"/>
      <c r="O346" s="62"/>
      <c r="P346" s="62"/>
      <c r="Q346" s="62"/>
      <c r="R346" s="62"/>
    </row>
    <row r="347" spans="1:18">
      <c r="A347" s="59" t="s">
        <v>857</v>
      </c>
      <c r="B347" s="59"/>
      <c r="C347" s="59"/>
      <c r="D347" s="59"/>
      <c r="E347" s="59"/>
      <c r="F347" s="59"/>
      <c r="G347" s="59"/>
      <c r="H347" s="59"/>
      <c r="I347" s="59"/>
      <c r="J347" s="59"/>
      <c r="K347" s="59"/>
      <c r="L347" s="59"/>
      <c r="M347" s="59"/>
      <c r="N347" s="59"/>
      <c r="O347" s="59"/>
      <c r="P347" s="59"/>
    </row>
    <row r="348" spans="1:18">
      <c r="A348" s="5"/>
      <c r="B348" s="5"/>
      <c r="C348" s="5"/>
      <c r="D348" s="5"/>
      <c r="E348" s="5"/>
      <c r="F348" s="5"/>
      <c r="G348" s="5"/>
      <c r="H348" s="5"/>
      <c r="I348" s="5"/>
      <c r="J348" s="5"/>
      <c r="K348" s="5"/>
      <c r="L348" s="5"/>
      <c r="M348" s="5"/>
      <c r="N348" s="5"/>
      <c r="O348" s="5"/>
      <c r="P348" s="5"/>
    </row>
    <row r="349" spans="1:18" ht="27.5" customHeight="1">
      <c r="A349" s="61" t="s">
        <v>858</v>
      </c>
      <c r="B349" s="61"/>
      <c r="C349" s="61"/>
      <c r="D349" s="61"/>
      <c r="E349" s="61"/>
      <c r="F349" s="61"/>
      <c r="G349" s="61"/>
      <c r="H349" s="61"/>
      <c r="I349" s="61"/>
      <c r="J349" s="61"/>
      <c r="K349" s="61"/>
      <c r="L349" s="61"/>
      <c r="M349" s="61"/>
      <c r="N349" s="61"/>
      <c r="O349" s="61"/>
      <c r="P349" s="5"/>
    </row>
    <row r="350" spans="1:18">
      <c r="A350" s="5"/>
      <c r="B350" s="5"/>
      <c r="C350" s="5"/>
      <c r="D350" s="5"/>
      <c r="E350" s="5"/>
      <c r="F350" s="5"/>
      <c r="G350" s="5"/>
      <c r="H350" s="5"/>
      <c r="I350" s="5"/>
      <c r="J350" s="5"/>
      <c r="K350" s="5"/>
      <c r="L350" s="5"/>
      <c r="M350" s="5"/>
      <c r="N350" s="5"/>
      <c r="O350" s="5"/>
      <c r="P350" s="5"/>
      <c r="Q350" s="5"/>
    </row>
  </sheetData>
  <mergeCells count="3">
    <mergeCell ref="A346:R346"/>
    <mergeCell ref="A347:P347"/>
    <mergeCell ref="A349:O349"/>
  </mergeCells>
  <hyperlinks>
    <hyperlink ref="B341" r:id="rId1" xr:uid="{AADAF4BE-5702-4239-BAC6-9F31A6E1689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350"/>
  <sheetViews>
    <sheetView workbookViewId="0">
      <pane xSplit="4" ySplit="4" topLeftCell="E324" activePane="bottomRight" state="frozen"/>
      <selection pane="topRight"/>
      <selection pane="bottomLeft"/>
      <selection pane="bottomRight" activeCell="B340" sqref="B340:B344"/>
    </sheetView>
  </sheetViews>
  <sheetFormatPr defaultColWidth="11.453125" defaultRowHeight="14.5"/>
  <cols>
    <col min="1" max="1" width="35.7265625" customWidth="1"/>
    <col min="2" max="4" width="25.7265625" customWidth="1"/>
    <col min="5" max="5" width="19.81640625" bestFit="1" customWidth="1"/>
    <col min="6" max="6" width="10.54296875" bestFit="1" customWidth="1"/>
    <col min="7" max="7" width="16.36328125" bestFit="1" customWidth="1"/>
    <col min="8" max="8" width="25.453125" bestFit="1" customWidth="1"/>
    <col min="9" max="9" width="21.08984375" bestFit="1" customWidth="1"/>
    <col min="10" max="10" width="29.7265625" bestFit="1" customWidth="1"/>
    <col min="11" max="11" width="29.26953125" bestFit="1" customWidth="1"/>
    <col min="12" max="12" width="34.1796875" bestFit="1" customWidth="1"/>
    <col min="13" max="13" width="19.81640625" bestFit="1" customWidth="1"/>
    <col min="14" max="14" width="10.54296875" bestFit="1" customWidth="1"/>
    <col min="15" max="15" width="16.36328125" bestFit="1" customWidth="1"/>
    <col min="16" max="16" width="25.453125" bestFit="1" customWidth="1"/>
    <col min="17" max="17" width="21.08984375" bestFit="1" customWidth="1"/>
    <col min="18" max="18" width="29.7265625" bestFit="1" customWidth="1"/>
    <col min="19" max="19" width="29.26953125" bestFit="1" customWidth="1"/>
    <col min="20" max="20" width="34.1796875" bestFit="1" customWidth="1"/>
    <col min="21" max="21" width="19.81640625" bestFit="1" customWidth="1"/>
    <col min="22" max="22" width="10.54296875" bestFit="1" customWidth="1"/>
    <col min="23" max="23" width="16.36328125" bestFit="1" customWidth="1"/>
    <col min="24" max="24" width="25.453125" bestFit="1" customWidth="1"/>
    <col min="25" max="25" width="21.08984375" bestFit="1" customWidth="1"/>
    <col min="26" max="26" width="29.7265625" bestFit="1" customWidth="1"/>
    <col min="27" max="27" width="29.26953125" bestFit="1" customWidth="1"/>
    <col min="28" max="28" width="34.1796875" bestFit="1" customWidth="1"/>
    <col min="29" max="29" width="19.81640625" bestFit="1" customWidth="1"/>
    <col min="30" max="30" width="10.54296875" bestFit="1" customWidth="1"/>
    <col min="31" max="31" width="16.36328125" bestFit="1" customWidth="1"/>
    <col min="32" max="32" width="25.453125" bestFit="1" customWidth="1"/>
    <col min="33" max="33" width="21.08984375" bestFit="1" customWidth="1"/>
    <col min="34" max="34" width="29.7265625" bestFit="1" customWidth="1"/>
    <col min="35" max="35" width="29.26953125" bestFit="1" customWidth="1"/>
    <col min="36" max="36" width="34.1796875" bestFit="1" customWidth="1"/>
    <col min="37" max="37" width="19.81640625" bestFit="1" customWidth="1"/>
    <col min="38" max="38" width="10.54296875" bestFit="1" customWidth="1"/>
    <col min="39" max="39" width="16.36328125" bestFit="1" customWidth="1"/>
    <col min="40" max="40" width="25.453125" bestFit="1" customWidth="1"/>
    <col min="41" max="41" width="21.08984375" bestFit="1" customWidth="1"/>
    <col min="42" max="42" width="29.7265625" bestFit="1" customWidth="1"/>
    <col min="43" max="43" width="29.26953125" bestFit="1" customWidth="1"/>
    <col min="44" max="44" width="34.1796875" bestFit="1" customWidth="1"/>
    <col min="45" max="45" width="19.81640625" bestFit="1" customWidth="1"/>
    <col min="46" max="46" width="10.54296875" bestFit="1" customWidth="1"/>
    <col min="47" max="47" width="16.36328125" bestFit="1" customWidth="1"/>
    <col min="48" max="48" width="25.453125" bestFit="1" customWidth="1"/>
    <col min="49" max="49" width="21.08984375" bestFit="1" customWidth="1"/>
    <col min="50" max="50" width="29.7265625" bestFit="1" customWidth="1"/>
    <col min="51" max="51" width="29.26953125" bestFit="1" customWidth="1"/>
    <col min="52" max="52" width="34.1796875" bestFit="1" customWidth="1"/>
    <col min="53" max="334" width="15.7265625" customWidth="1"/>
  </cols>
  <sheetData>
    <row r="1" spans="1:52" ht="25" customHeight="1">
      <c r="A1" s="2" t="s">
        <v>859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15.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c r="A4" s="4" t="s">
        <v>13</v>
      </c>
      <c r="B4" s="4" t="s">
        <v>12</v>
      </c>
      <c r="C4" s="4" t="s">
        <v>14</v>
      </c>
      <c r="D4" s="4" t="s">
        <v>15</v>
      </c>
      <c r="E4" s="4" t="s">
        <v>777</v>
      </c>
      <c r="F4" s="4" t="s">
        <v>778</v>
      </c>
      <c r="G4" s="4" t="s">
        <v>779</v>
      </c>
      <c r="H4" s="4" t="s">
        <v>780</v>
      </c>
      <c r="I4" s="4" t="s">
        <v>781</v>
      </c>
      <c r="J4" s="4" t="s">
        <v>782</v>
      </c>
      <c r="K4" s="4" t="s">
        <v>783</v>
      </c>
      <c r="L4" s="4" t="s">
        <v>784</v>
      </c>
      <c r="M4" s="4" t="s">
        <v>785</v>
      </c>
      <c r="N4" s="4" t="s">
        <v>786</v>
      </c>
      <c r="O4" s="4" t="s">
        <v>787</v>
      </c>
      <c r="P4" s="4" t="s">
        <v>788</v>
      </c>
      <c r="Q4" s="4" t="s">
        <v>789</v>
      </c>
      <c r="R4" s="4" t="s">
        <v>790</v>
      </c>
      <c r="S4" s="4" t="s">
        <v>791</v>
      </c>
      <c r="T4" s="4" t="s">
        <v>792</v>
      </c>
      <c r="U4" s="4" t="s">
        <v>793</v>
      </c>
      <c r="V4" s="4" t="s">
        <v>794</v>
      </c>
      <c r="W4" s="4" t="s">
        <v>795</v>
      </c>
      <c r="X4" s="4" t="s">
        <v>796</v>
      </c>
      <c r="Y4" s="4" t="s">
        <v>797</v>
      </c>
      <c r="Z4" s="4" t="s">
        <v>798</v>
      </c>
      <c r="AA4" s="4" t="s">
        <v>799</v>
      </c>
      <c r="AB4" s="4" t="s">
        <v>800</v>
      </c>
      <c r="AC4" s="4" t="s">
        <v>801</v>
      </c>
      <c r="AD4" s="4" t="s">
        <v>802</v>
      </c>
      <c r="AE4" s="4" t="s">
        <v>803</v>
      </c>
      <c r="AF4" s="4" t="s">
        <v>804</v>
      </c>
      <c r="AG4" s="4" t="s">
        <v>805</v>
      </c>
      <c r="AH4" s="4" t="s">
        <v>806</v>
      </c>
      <c r="AI4" s="4" t="s">
        <v>807</v>
      </c>
      <c r="AJ4" s="4" t="s">
        <v>808</v>
      </c>
      <c r="AK4" s="4" t="s">
        <v>809</v>
      </c>
      <c r="AL4" s="4" t="s">
        <v>810</v>
      </c>
      <c r="AM4" s="4" t="s">
        <v>811</v>
      </c>
      <c r="AN4" s="4" t="s">
        <v>812</v>
      </c>
      <c r="AO4" s="4" t="s">
        <v>813</v>
      </c>
      <c r="AP4" s="4" t="s">
        <v>814</v>
      </c>
      <c r="AQ4" s="4" t="s">
        <v>815</v>
      </c>
      <c r="AR4" s="4" t="s">
        <v>816</v>
      </c>
      <c r="AS4" s="4" t="s">
        <v>817</v>
      </c>
      <c r="AT4" s="4" t="s">
        <v>818</v>
      </c>
      <c r="AU4" s="4" t="s">
        <v>819</v>
      </c>
      <c r="AV4" s="4" t="s">
        <v>820</v>
      </c>
      <c r="AW4" s="4" t="s">
        <v>821</v>
      </c>
      <c r="AX4" s="4" t="s">
        <v>822</v>
      </c>
      <c r="AY4" s="4" t="s">
        <v>823</v>
      </c>
      <c r="AZ4" s="4" t="s">
        <v>824</v>
      </c>
    </row>
    <row r="5" spans="1:52">
      <c r="A5" s="1" t="s">
        <v>53</v>
      </c>
      <c r="B5" s="1" t="s">
        <v>52</v>
      </c>
      <c r="C5" s="1" t="s">
        <v>44</v>
      </c>
      <c r="D5" s="1" t="s">
        <v>45</v>
      </c>
      <c r="E5" s="1" t="s">
        <v>872</v>
      </c>
      <c r="F5" s="1" t="s">
        <v>872</v>
      </c>
      <c r="G5" s="1" t="s">
        <v>872</v>
      </c>
      <c r="H5" s="1" t="s">
        <v>872</v>
      </c>
      <c r="I5" s="1" t="s">
        <v>872</v>
      </c>
      <c r="J5" s="1" t="s">
        <v>872</v>
      </c>
      <c r="K5" s="1" t="s">
        <v>825</v>
      </c>
      <c r="L5" s="1" t="s">
        <v>872</v>
      </c>
      <c r="M5" s="1" t="s">
        <v>872</v>
      </c>
      <c r="N5" s="1" t="s">
        <v>872</v>
      </c>
      <c r="O5" s="1" t="s">
        <v>872</v>
      </c>
      <c r="P5" s="1" t="s">
        <v>872</v>
      </c>
      <c r="Q5" s="1" t="s">
        <v>872</v>
      </c>
      <c r="R5" s="1" t="s">
        <v>872</v>
      </c>
      <c r="S5" s="1" t="s">
        <v>825</v>
      </c>
      <c r="T5" s="1" t="s">
        <v>825</v>
      </c>
      <c r="U5" s="1" t="s">
        <v>872</v>
      </c>
      <c r="V5" s="1" t="s">
        <v>872</v>
      </c>
      <c r="W5" s="1" t="s">
        <v>872</v>
      </c>
      <c r="X5" s="1" t="s">
        <v>872</v>
      </c>
      <c r="Y5" s="1" t="s">
        <v>872</v>
      </c>
      <c r="Z5" s="1" t="s">
        <v>872</v>
      </c>
      <c r="AA5" s="1" t="s">
        <v>872</v>
      </c>
      <c r="AB5" s="1" t="s">
        <v>872</v>
      </c>
      <c r="AC5" s="1" t="s">
        <v>872</v>
      </c>
      <c r="AD5" s="1" t="s">
        <v>872</v>
      </c>
      <c r="AE5" s="1" t="s">
        <v>872</v>
      </c>
      <c r="AF5" s="1" t="s">
        <v>872</v>
      </c>
      <c r="AG5" s="1" t="s">
        <v>872</v>
      </c>
      <c r="AH5" s="1" t="s">
        <v>872</v>
      </c>
      <c r="AI5" s="1" t="s">
        <v>872</v>
      </c>
      <c r="AJ5" s="1" t="s">
        <v>872</v>
      </c>
      <c r="AK5" s="1" t="s">
        <v>872</v>
      </c>
      <c r="AL5" s="1" t="s">
        <v>872</v>
      </c>
      <c r="AM5" s="1" t="s">
        <v>825</v>
      </c>
      <c r="AN5" s="1" t="s">
        <v>872</v>
      </c>
      <c r="AO5" s="1" t="s">
        <v>872</v>
      </c>
      <c r="AP5" s="1" t="s">
        <v>872</v>
      </c>
      <c r="AQ5" s="1" t="s">
        <v>825</v>
      </c>
      <c r="AR5" s="1" t="s">
        <v>825</v>
      </c>
      <c r="AS5" s="1" t="s">
        <v>872</v>
      </c>
      <c r="AT5" s="1" t="s">
        <v>872</v>
      </c>
      <c r="AU5" s="1" t="s">
        <v>825</v>
      </c>
      <c r="AV5" s="1" t="s">
        <v>872</v>
      </c>
      <c r="AW5" s="1" t="s">
        <v>872</v>
      </c>
      <c r="AX5" s="1" t="s">
        <v>872</v>
      </c>
      <c r="AY5" s="1" t="s">
        <v>825</v>
      </c>
      <c r="AZ5" s="1" t="s">
        <v>825</v>
      </c>
    </row>
    <row r="6" spans="1:52">
      <c r="A6" s="1" t="s">
        <v>55</v>
      </c>
      <c r="B6" s="1" t="s">
        <v>54</v>
      </c>
      <c r="C6" s="1" t="s">
        <v>42</v>
      </c>
      <c r="D6" s="1" t="s">
        <v>43</v>
      </c>
      <c r="E6" s="1" t="s">
        <v>872</v>
      </c>
      <c r="F6" s="1" t="s">
        <v>872</v>
      </c>
      <c r="G6" s="1" t="s">
        <v>825</v>
      </c>
      <c r="H6" s="1" t="s">
        <v>872</v>
      </c>
      <c r="I6" s="1" t="s">
        <v>825</v>
      </c>
      <c r="J6" s="1" t="s">
        <v>872</v>
      </c>
      <c r="K6" s="1" t="s">
        <v>825</v>
      </c>
      <c r="L6" s="1" t="s">
        <v>825</v>
      </c>
      <c r="M6" s="1" t="s">
        <v>872</v>
      </c>
      <c r="N6" s="1" t="s">
        <v>872</v>
      </c>
      <c r="O6" s="1" t="s">
        <v>872</v>
      </c>
      <c r="P6" s="1" t="s">
        <v>872</v>
      </c>
      <c r="Q6" s="1" t="s">
        <v>872</v>
      </c>
      <c r="R6" s="1" t="s">
        <v>872</v>
      </c>
      <c r="S6" s="1" t="s">
        <v>872</v>
      </c>
      <c r="T6" s="1" t="s">
        <v>872</v>
      </c>
      <c r="U6" s="1" t="s">
        <v>872</v>
      </c>
      <c r="V6" s="1" t="s">
        <v>872</v>
      </c>
      <c r="W6" s="1" t="s">
        <v>872</v>
      </c>
      <c r="X6" s="1" t="s">
        <v>872</v>
      </c>
      <c r="Y6" s="1" t="s">
        <v>872</v>
      </c>
      <c r="Z6" s="1" t="s">
        <v>872</v>
      </c>
      <c r="AA6" s="1" t="s">
        <v>825</v>
      </c>
      <c r="AB6" s="1" t="s">
        <v>872</v>
      </c>
      <c r="AC6" s="1" t="s">
        <v>872</v>
      </c>
      <c r="AD6" s="1" t="s">
        <v>872</v>
      </c>
      <c r="AE6" s="1" t="s">
        <v>825</v>
      </c>
      <c r="AF6" s="1" t="s">
        <v>825</v>
      </c>
      <c r="AG6" s="1" t="s">
        <v>825</v>
      </c>
      <c r="AH6" s="1" t="s">
        <v>872</v>
      </c>
      <c r="AI6" s="1" t="s">
        <v>825</v>
      </c>
      <c r="AJ6" s="1" t="s">
        <v>872</v>
      </c>
      <c r="AK6" s="1" t="s">
        <v>872</v>
      </c>
      <c r="AL6" s="1" t="s">
        <v>872</v>
      </c>
      <c r="AM6" s="1" t="s">
        <v>872</v>
      </c>
      <c r="AN6" s="1" t="s">
        <v>872</v>
      </c>
      <c r="AO6" s="1" t="s">
        <v>872</v>
      </c>
      <c r="AP6" s="1" t="s">
        <v>872</v>
      </c>
      <c r="AQ6" s="1" t="s">
        <v>825</v>
      </c>
      <c r="AR6" s="1" t="s">
        <v>872</v>
      </c>
      <c r="AS6" s="1" t="s">
        <v>872</v>
      </c>
      <c r="AT6" s="1" t="s">
        <v>872</v>
      </c>
      <c r="AU6" s="1" t="s">
        <v>872</v>
      </c>
      <c r="AV6" s="1" t="s">
        <v>872</v>
      </c>
      <c r="AW6" s="1" t="s">
        <v>872</v>
      </c>
      <c r="AX6" s="1" t="s">
        <v>872</v>
      </c>
      <c r="AY6" s="1" t="s">
        <v>825</v>
      </c>
      <c r="AZ6" s="1" t="s">
        <v>872</v>
      </c>
    </row>
    <row r="7" spans="1:52">
      <c r="A7" s="1" t="s">
        <v>57</v>
      </c>
      <c r="B7" s="1" t="s">
        <v>56</v>
      </c>
      <c r="C7" s="1" t="s">
        <v>36</v>
      </c>
      <c r="D7" s="1" t="s">
        <v>37</v>
      </c>
      <c r="E7" s="1" t="s">
        <v>872</v>
      </c>
      <c r="F7" s="1" t="s">
        <v>872</v>
      </c>
      <c r="G7" s="1" t="s">
        <v>872</v>
      </c>
      <c r="H7" s="1" t="s">
        <v>872</v>
      </c>
      <c r="I7" s="1" t="s">
        <v>872</v>
      </c>
      <c r="J7" s="1" t="s">
        <v>825</v>
      </c>
      <c r="K7" s="1" t="s">
        <v>825</v>
      </c>
      <c r="L7" s="1" t="s">
        <v>825</v>
      </c>
      <c r="M7" s="1" t="s">
        <v>872</v>
      </c>
      <c r="N7" s="1" t="s">
        <v>872</v>
      </c>
      <c r="O7" s="1" t="s">
        <v>872</v>
      </c>
      <c r="P7" s="1" t="s">
        <v>872</v>
      </c>
      <c r="Q7" s="1" t="s">
        <v>872</v>
      </c>
      <c r="R7" s="1" t="s">
        <v>872</v>
      </c>
      <c r="S7" s="1" t="s">
        <v>825</v>
      </c>
      <c r="T7" s="1" t="s">
        <v>872</v>
      </c>
      <c r="U7" s="1" t="s">
        <v>872</v>
      </c>
      <c r="V7" s="1" t="s">
        <v>872</v>
      </c>
      <c r="W7" s="1" t="s">
        <v>872</v>
      </c>
      <c r="X7" s="1" t="s">
        <v>872</v>
      </c>
      <c r="Y7" s="1" t="s">
        <v>872</v>
      </c>
      <c r="Z7" s="1" t="s">
        <v>872</v>
      </c>
      <c r="AA7" s="1" t="s">
        <v>872</v>
      </c>
      <c r="AB7" s="1" t="s">
        <v>872</v>
      </c>
      <c r="AC7" s="1" t="s">
        <v>872</v>
      </c>
      <c r="AD7" s="1" t="s">
        <v>872</v>
      </c>
      <c r="AE7" s="1" t="s">
        <v>872</v>
      </c>
      <c r="AF7" s="1" t="s">
        <v>872</v>
      </c>
      <c r="AG7" s="1" t="s">
        <v>872</v>
      </c>
      <c r="AH7" s="1" t="s">
        <v>872</v>
      </c>
      <c r="AI7" s="1" t="s">
        <v>872</v>
      </c>
      <c r="AJ7" s="1" t="s">
        <v>872</v>
      </c>
      <c r="AK7" s="1" t="s">
        <v>872</v>
      </c>
      <c r="AL7" s="1" t="s">
        <v>872</v>
      </c>
      <c r="AM7" s="1" t="s">
        <v>825</v>
      </c>
      <c r="AN7" s="1" t="s">
        <v>872</v>
      </c>
      <c r="AO7" s="1" t="s">
        <v>872</v>
      </c>
      <c r="AP7" s="1" t="s">
        <v>872</v>
      </c>
      <c r="AQ7" s="1" t="s">
        <v>825</v>
      </c>
      <c r="AR7" s="1" t="s">
        <v>872</v>
      </c>
      <c r="AS7" s="1" t="s">
        <v>872</v>
      </c>
      <c r="AT7" s="1" t="s">
        <v>872</v>
      </c>
      <c r="AU7" s="1" t="s">
        <v>872</v>
      </c>
      <c r="AV7" s="1" t="s">
        <v>872</v>
      </c>
      <c r="AW7" s="1" t="s">
        <v>872</v>
      </c>
      <c r="AX7" s="1" t="s">
        <v>872</v>
      </c>
      <c r="AY7" s="1" t="s">
        <v>872</v>
      </c>
      <c r="AZ7" s="1" t="s">
        <v>872</v>
      </c>
    </row>
    <row r="8" spans="1:52">
      <c r="A8" s="1" t="s">
        <v>59</v>
      </c>
      <c r="B8" s="1" t="s">
        <v>58</v>
      </c>
      <c r="C8" s="1" t="s">
        <v>44</v>
      </c>
      <c r="D8" s="1" t="s">
        <v>45</v>
      </c>
      <c r="E8" s="1" t="s">
        <v>872</v>
      </c>
      <c r="F8" s="1" t="s">
        <v>872</v>
      </c>
      <c r="G8" s="1" t="s">
        <v>872</v>
      </c>
      <c r="H8" s="1" t="s">
        <v>872</v>
      </c>
      <c r="I8" s="1" t="s">
        <v>872</v>
      </c>
      <c r="J8" s="1" t="s">
        <v>872</v>
      </c>
      <c r="K8" s="1" t="s">
        <v>872</v>
      </c>
      <c r="L8" s="1" t="s">
        <v>825</v>
      </c>
      <c r="M8" s="1" t="s">
        <v>872</v>
      </c>
      <c r="N8" s="1" t="s">
        <v>872</v>
      </c>
      <c r="O8" s="1" t="s">
        <v>825</v>
      </c>
      <c r="P8" s="1" t="s">
        <v>872</v>
      </c>
      <c r="Q8" s="1" t="s">
        <v>872</v>
      </c>
      <c r="R8" s="1" t="s">
        <v>872</v>
      </c>
      <c r="S8" s="1" t="s">
        <v>872</v>
      </c>
      <c r="T8" s="1" t="s">
        <v>825</v>
      </c>
      <c r="U8" s="1" t="s">
        <v>872</v>
      </c>
      <c r="V8" s="1" t="s">
        <v>872</v>
      </c>
      <c r="W8" s="1" t="s">
        <v>825</v>
      </c>
      <c r="X8" s="1" t="s">
        <v>825</v>
      </c>
      <c r="Y8" s="1" t="s">
        <v>872</v>
      </c>
      <c r="Z8" s="1" t="s">
        <v>872</v>
      </c>
      <c r="AA8" s="1" t="s">
        <v>872</v>
      </c>
      <c r="AB8" s="1" t="s">
        <v>825</v>
      </c>
      <c r="AC8" s="1" t="s">
        <v>872</v>
      </c>
      <c r="AD8" s="1" t="s">
        <v>872</v>
      </c>
      <c r="AE8" s="1" t="s">
        <v>825</v>
      </c>
      <c r="AF8" s="1" t="s">
        <v>872</v>
      </c>
      <c r="AG8" s="1" t="s">
        <v>825</v>
      </c>
      <c r="AH8" s="1" t="s">
        <v>872</v>
      </c>
      <c r="AI8" s="1" t="s">
        <v>825</v>
      </c>
      <c r="AJ8" s="1" t="s">
        <v>825</v>
      </c>
      <c r="AK8" s="1" t="s">
        <v>872</v>
      </c>
      <c r="AL8" s="1" t="s">
        <v>872</v>
      </c>
      <c r="AM8" s="1" t="s">
        <v>825</v>
      </c>
      <c r="AN8" s="1" t="s">
        <v>872</v>
      </c>
      <c r="AO8" s="1" t="s">
        <v>872</v>
      </c>
      <c r="AP8" s="1" t="s">
        <v>872</v>
      </c>
      <c r="AQ8" s="1" t="s">
        <v>825</v>
      </c>
      <c r="AR8" s="1" t="s">
        <v>872</v>
      </c>
      <c r="AS8" s="1" t="s">
        <v>872</v>
      </c>
      <c r="AT8" s="1" t="s">
        <v>872</v>
      </c>
      <c r="AU8" s="1" t="s">
        <v>825</v>
      </c>
      <c r="AV8" s="1" t="s">
        <v>872</v>
      </c>
      <c r="AW8" s="1" t="s">
        <v>872</v>
      </c>
      <c r="AX8" s="1" t="s">
        <v>872</v>
      </c>
      <c r="AY8" s="1" t="s">
        <v>872</v>
      </c>
      <c r="AZ8" s="1" t="s">
        <v>872</v>
      </c>
    </row>
    <row r="9" spans="1:52">
      <c r="A9" s="1" t="s">
        <v>61</v>
      </c>
      <c r="B9" s="1" t="s">
        <v>60</v>
      </c>
      <c r="C9" s="1" t="s">
        <v>36</v>
      </c>
      <c r="D9" s="1" t="s">
        <v>37</v>
      </c>
      <c r="E9" s="1" t="s">
        <v>872</v>
      </c>
      <c r="F9" s="1" t="s">
        <v>872</v>
      </c>
      <c r="G9" s="1" t="s">
        <v>872</v>
      </c>
      <c r="H9" s="1" t="s">
        <v>872</v>
      </c>
      <c r="I9" s="1" t="s">
        <v>872</v>
      </c>
      <c r="J9" s="1" t="s">
        <v>872</v>
      </c>
      <c r="K9" s="1" t="s">
        <v>825</v>
      </c>
      <c r="L9" s="1" t="s">
        <v>825</v>
      </c>
      <c r="M9" s="1" t="s">
        <v>872</v>
      </c>
      <c r="N9" s="1" t="s">
        <v>872</v>
      </c>
      <c r="O9" s="1" t="s">
        <v>872</v>
      </c>
      <c r="P9" s="1" t="s">
        <v>872</v>
      </c>
      <c r="Q9" s="1" t="s">
        <v>872</v>
      </c>
      <c r="R9" s="1" t="s">
        <v>872</v>
      </c>
      <c r="S9" s="1" t="s">
        <v>825</v>
      </c>
      <c r="T9" s="1" t="s">
        <v>825</v>
      </c>
      <c r="U9" s="1" t="s">
        <v>872</v>
      </c>
      <c r="V9" s="1" t="s">
        <v>872</v>
      </c>
      <c r="W9" s="1" t="s">
        <v>872</v>
      </c>
      <c r="X9" s="1" t="s">
        <v>872</v>
      </c>
      <c r="Y9" s="1" t="s">
        <v>872</v>
      </c>
      <c r="Z9" s="1" t="s">
        <v>872</v>
      </c>
      <c r="AA9" s="1" t="s">
        <v>825</v>
      </c>
      <c r="AB9" s="1" t="s">
        <v>872</v>
      </c>
      <c r="AC9" s="1" t="s">
        <v>872</v>
      </c>
      <c r="AD9" s="1" t="s">
        <v>872</v>
      </c>
      <c r="AE9" s="1" t="s">
        <v>872</v>
      </c>
      <c r="AF9" s="1" t="s">
        <v>872</v>
      </c>
      <c r="AG9" s="1" t="s">
        <v>872</v>
      </c>
      <c r="AH9" s="1" t="s">
        <v>872</v>
      </c>
      <c r="AI9" s="1" t="s">
        <v>825</v>
      </c>
      <c r="AJ9" s="1" t="s">
        <v>825</v>
      </c>
      <c r="AK9" s="1" t="s">
        <v>872</v>
      </c>
      <c r="AL9" s="1" t="s">
        <v>872</v>
      </c>
      <c r="AM9" s="1" t="s">
        <v>825</v>
      </c>
      <c r="AN9" s="1" t="s">
        <v>872</v>
      </c>
      <c r="AO9" s="1" t="s">
        <v>872</v>
      </c>
      <c r="AP9" s="1" t="s">
        <v>872</v>
      </c>
      <c r="AQ9" s="1" t="s">
        <v>825</v>
      </c>
      <c r="AR9" s="1" t="s">
        <v>825</v>
      </c>
      <c r="AS9" s="1" t="s">
        <v>872</v>
      </c>
      <c r="AT9" s="1" t="s">
        <v>872</v>
      </c>
      <c r="AU9" s="1" t="s">
        <v>872</v>
      </c>
      <c r="AV9" s="1" t="s">
        <v>872</v>
      </c>
      <c r="AW9" s="1" t="s">
        <v>872</v>
      </c>
      <c r="AX9" s="1" t="s">
        <v>872</v>
      </c>
      <c r="AY9" s="1" t="s">
        <v>825</v>
      </c>
      <c r="AZ9" s="1" t="s">
        <v>825</v>
      </c>
    </row>
    <row r="10" spans="1:52">
      <c r="A10" s="1" t="s">
        <v>63</v>
      </c>
      <c r="B10" s="1" t="s">
        <v>62</v>
      </c>
      <c r="C10" s="1" t="s">
        <v>44</v>
      </c>
      <c r="D10" s="1" t="s">
        <v>45</v>
      </c>
      <c r="E10" s="1" t="s">
        <v>872</v>
      </c>
      <c r="F10" s="1" t="s">
        <v>825</v>
      </c>
      <c r="G10" s="1" t="s">
        <v>872</v>
      </c>
      <c r="H10" s="1" t="s">
        <v>872</v>
      </c>
      <c r="I10" s="1" t="s">
        <v>872</v>
      </c>
      <c r="J10" s="1" t="s">
        <v>872</v>
      </c>
      <c r="K10" s="1" t="s">
        <v>872</v>
      </c>
      <c r="L10" s="1" t="s">
        <v>872</v>
      </c>
      <c r="M10" s="1" t="s">
        <v>872</v>
      </c>
      <c r="N10" s="1" t="s">
        <v>872</v>
      </c>
      <c r="O10" s="1" t="s">
        <v>872</v>
      </c>
      <c r="P10" s="1" t="s">
        <v>872</v>
      </c>
      <c r="Q10" s="1" t="s">
        <v>872</v>
      </c>
      <c r="R10" s="1" t="s">
        <v>872</v>
      </c>
      <c r="S10" s="1" t="s">
        <v>872</v>
      </c>
      <c r="T10" s="1" t="s">
        <v>872</v>
      </c>
      <c r="U10" s="1" t="s">
        <v>872</v>
      </c>
      <c r="V10" s="1" t="s">
        <v>872</v>
      </c>
      <c r="W10" s="1" t="s">
        <v>872</v>
      </c>
      <c r="X10" s="1" t="s">
        <v>872</v>
      </c>
      <c r="Y10" s="1" t="s">
        <v>872</v>
      </c>
      <c r="Z10" s="1" t="s">
        <v>872</v>
      </c>
      <c r="AA10" s="1" t="s">
        <v>872</v>
      </c>
      <c r="AB10" s="1" t="s">
        <v>872</v>
      </c>
      <c r="AC10" s="1" t="s">
        <v>872</v>
      </c>
      <c r="AD10" s="1" t="s">
        <v>872</v>
      </c>
      <c r="AE10" s="1" t="s">
        <v>872</v>
      </c>
      <c r="AF10" s="1" t="s">
        <v>872</v>
      </c>
      <c r="AG10" s="1" t="s">
        <v>872</v>
      </c>
      <c r="AH10" s="1" t="s">
        <v>872</v>
      </c>
      <c r="AI10" s="1" t="s">
        <v>872</v>
      </c>
      <c r="AJ10" s="1" t="s">
        <v>872</v>
      </c>
      <c r="AK10" s="1" t="s">
        <v>872</v>
      </c>
      <c r="AL10" s="1" t="s">
        <v>872</v>
      </c>
      <c r="AM10" s="1" t="s">
        <v>872</v>
      </c>
      <c r="AN10" s="1" t="s">
        <v>872</v>
      </c>
      <c r="AO10" s="1" t="s">
        <v>872</v>
      </c>
      <c r="AP10" s="1" t="s">
        <v>872</v>
      </c>
      <c r="AQ10" s="1" t="s">
        <v>872</v>
      </c>
      <c r="AR10" s="1" t="s">
        <v>872</v>
      </c>
      <c r="AS10" s="1" t="s">
        <v>872</v>
      </c>
      <c r="AT10" s="1" t="s">
        <v>872</v>
      </c>
      <c r="AU10" s="1" t="s">
        <v>872</v>
      </c>
      <c r="AV10" s="1" t="s">
        <v>872</v>
      </c>
      <c r="AW10" s="1" t="s">
        <v>872</v>
      </c>
      <c r="AX10" s="1" t="s">
        <v>872</v>
      </c>
      <c r="AY10" s="1" t="s">
        <v>825</v>
      </c>
      <c r="AZ10" s="1" t="s">
        <v>872</v>
      </c>
    </row>
    <row r="11" spans="1:52">
      <c r="A11" s="1" t="s">
        <v>65</v>
      </c>
      <c r="B11" s="1" t="s">
        <v>64</v>
      </c>
      <c r="C11" s="1" t="s">
        <v>38</v>
      </c>
      <c r="D11" s="1" t="s">
        <v>39</v>
      </c>
      <c r="E11" s="1" t="s">
        <v>872</v>
      </c>
      <c r="F11" s="1" t="s">
        <v>872</v>
      </c>
      <c r="G11" s="1" t="s">
        <v>825</v>
      </c>
      <c r="H11" s="1" t="s">
        <v>872</v>
      </c>
      <c r="I11" s="1" t="s">
        <v>872</v>
      </c>
      <c r="J11" s="1" t="s">
        <v>872</v>
      </c>
      <c r="K11" s="1" t="s">
        <v>872</v>
      </c>
      <c r="L11" s="1" t="s">
        <v>825</v>
      </c>
      <c r="M11" s="1" t="s">
        <v>872</v>
      </c>
      <c r="N11" s="1" t="s">
        <v>872</v>
      </c>
      <c r="O11" s="1" t="s">
        <v>872</v>
      </c>
      <c r="P11" s="1" t="s">
        <v>872</v>
      </c>
      <c r="Q11" s="1" t="s">
        <v>872</v>
      </c>
      <c r="R11" s="1" t="s">
        <v>872</v>
      </c>
      <c r="S11" s="1" t="s">
        <v>825</v>
      </c>
      <c r="T11" s="1" t="s">
        <v>825</v>
      </c>
      <c r="U11" s="1" t="s">
        <v>872</v>
      </c>
      <c r="V11" s="1" t="s">
        <v>872</v>
      </c>
      <c r="W11" s="1" t="s">
        <v>825</v>
      </c>
      <c r="X11" s="1" t="s">
        <v>872</v>
      </c>
      <c r="Y11" s="1" t="s">
        <v>872</v>
      </c>
      <c r="Z11" s="1" t="s">
        <v>825</v>
      </c>
      <c r="AA11" s="1" t="s">
        <v>825</v>
      </c>
      <c r="AB11" s="1" t="s">
        <v>825</v>
      </c>
      <c r="AC11" s="1" t="s">
        <v>872</v>
      </c>
      <c r="AD11" s="1" t="s">
        <v>872</v>
      </c>
      <c r="AE11" s="1" t="s">
        <v>825</v>
      </c>
      <c r="AF11" s="1" t="s">
        <v>872</v>
      </c>
      <c r="AG11" s="1" t="s">
        <v>872</v>
      </c>
      <c r="AH11" s="1" t="s">
        <v>872</v>
      </c>
      <c r="AI11" s="1" t="s">
        <v>872</v>
      </c>
      <c r="AJ11" s="1" t="s">
        <v>825</v>
      </c>
      <c r="AK11" s="1" t="s">
        <v>825</v>
      </c>
      <c r="AL11" s="1" t="s">
        <v>872</v>
      </c>
      <c r="AM11" s="1" t="s">
        <v>872</v>
      </c>
      <c r="AN11" s="1" t="s">
        <v>825</v>
      </c>
      <c r="AO11" s="1" t="s">
        <v>825</v>
      </c>
      <c r="AP11" s="1" t="s">
        <v>825</v>
      </c>
      <c r="AQ11" s="1" t="s">
        <v>825</v>
      </c>
      <c r="AR11" s="1" t="s">
        <v>825</v>
      </c>
      <c r="AS11" s="1" t="s">
        <v>872</v>
      </c>
      <c r="AT11" s="1" t="s">
        <v>825</v>
      </c>
      <c r="AU11" s="1" t="s">
        <v>825</v>
      </c>
      <c r="AV11" s="1" t="s">
        <v>825</v>
      </c>
      <c r="AW11" s="1" t="s">
        <v>825</v>
      </c>
      <c r="AX11" s="1" t="s">
        <v>825</v>
      </c>
      <c r="AY11" s="1" t="s">
        <v>825</v>
      </c>
      <c r="AZ11" s="1" t="s">
        <v>825</v>
      </c>
    </row>
    <row r="12" spans="1:52">
      <c r="A12" s="1" t="s">
        <v>67</v>
      </c>
      <c r="B12" s="1" t="s">
        <v>66</v>
      </c>
      <c r="C12" s="1" t="s">
        <v>32</v>
      </c>
      <c r="D12" s="1" t="s">
        <v>33</v>
      </c>
      <c r="E12" s="1" t="s">
        <v>872</v>
      </c>
      <c r="F12" s="1" t="s">
        <v>872</v>
      </c>
      <c r="G12" s="1" t="s">
        <v>825</v>
      </c>
      <c r="H12" s="1" t="s">
        <v>825</v>
      </c>
      <c r="I12" s="1" t="s">
        <v>872</v>
      </c>
      <c r="J12" s="1" t="s">
        <v>872</v>
      </c>
      <c r="K12" s="1" t="s">
        <v>825</v>
      </c>
      <c r="L12" s="1" t="s">
        <v>872</v>
      </c>
      <c r="M12" s="1" t="s">
        <v>872</v>
      </c>
      <c r="N12" s="1" t="s">
        <v>872</v>
      </c>
      <c r="O12" s="1" t="s">
        <v>825</v>
      </c>
      <c r="P12" s="1" t="s">
        <v>825</v>
      </c>
      <c r="Q12" s="1" t="s">
        <v>872</v>
      </c>
      <c r="R12" s="1" t="s">
        <v>872</v>
      </c>
      <c r="S12" s="1" t="s">
        <v>825</v>
      </c>
      <c r="T12" s="1" t="s">
        <v>872</v>
      </c>
      <c r="U12" s="1" t="s">
        <v>825</v>
      </c>
      <c r="V12" s="1" t="s">
        <v>872</v>
      </c>
      <c r="W12" s="1" t="s">
        <v>825</v>
      </c>
      <c r="X12" s="1" t="s">
        <v>825</v>
      </c>
      <c r="Y12" s="1" t="s">
        <v>872</v>
      </c>
      <c r="Z12" s="1" t="s">
        <v>872</v>
      </c>
      <c r="AA12" s="1" t="s">
        <v>825</v>
      </c>
      <c r="AB12" s="1" t="s">
        <v>825</v>
      </c>
      <c r="AC12" s="1" t="s">
        <v>825</v>
      </c>
      <c r="AD12" s="1" t="s">
        <v>872</v>
      </c>
      <c r="AE12" s="1" t="s">
        <v>825</v>
      </c>
      <c r="AF12" s="1" t="s">
        <v>825</v>
      </c>
      <c r="AG12" s="1" t="s">
        <v>872</v>
      </c>
      <c r="AH12" s="1" t="s">
        <v>872</v>
      </c>
      <c r="AI12" s="1" t="s">
        <v>825</v>
      </c>
      <c r="AJ12" s="1" t="s">
        <v>872</v>
      </c>
      <c r="AK12" s="1" t="s">
        <v>872</v>
      </c>
      <c r="AL12" s="1" t="s">
        <v>872</v>
      </c>
      <c r="AM12" s="1" t="s">
        <v>825</v>
      </c>
      <c r="AN12" s="1" t="s">
        <v>825</v>
      </c>
      <c r="AO12" s="1" t="s">
        <v>872</v>
      </c>
      <c r="AP12" s="1" t="s">
        <v>872</v>
      </c>
      <c r="AQ12" s="1" t="s">
        <v>872</v>
      </c>
      <c r="AR12" s="1" t="s">
        <v>825</v>
      </c>
      <c r="AS12" s="1" t="s">
        <v>872</v>
      </c>
      <c r="AT12" s="1" t="s">
        <v>872</v>
      </c>
      <c r="AU12" s="1" t="s">
        <v>872</v>
      </c>
      <c r="AV12" s="1" t="s">
        <v>872</v>
      </c>
      <c r="AW12" s="1" t="s">
        <v>872</v>
      </c>
      <c r="AX12" s="1" t="s">
        <v>872</v>
      </c>
      <c r="AY12" s="1" t="s">
        <v>872</v>
      </c>
      <c r="AZ12" s="1" t="s">
        <v>872</v>
      </c>
    </row>
    <row r="13" spans="1:52">
      <c r="A13" s="1" t="s">
        <v>69</v>
      </c>
      <c r="B13" s="1" t="s">
        <v>68</v>
      </c>
      <c r="C13" s="1" t="s">
        <v>32</v>
      </c>
      <c r="D13" s="1" t="s">
        <v>33</v>
      </c>
      <c r="E13" s="1" t="s">
        <v>872</v>
      </c>
      <c r="F13" s="1" t="s">
        <v>825</v>
      </c>
      <c r="G13" s="1" t="s">
        <v>825</v>
      </c>
      <c r="H13" s="1" t="s">
        <v>825</v>
      </c>
      <c r="I13" s="1" t="s">
        <v>872</v>
      </c>
      <c r="J13" s="1" t="s">
        <v>825</v>
      </c>
      <c r="K13" s="1" t="s">
        <v>825</v>
      </c>
      <c r="L13" s="1" t="s">
        <v>825</v>
      </c>
      <c r="M13" s="1" t="s">
        <v>872</v>
      </c>
      <c r="N13" s="1" t="s">
        <v>872</v>
      </c>
      <c r="O13" s="1" t="s">
        <v>825</v>
      </c>
      <c r="P13" s="1" t="s">
        <v>825</v>
      </c>
      <c r="Q13" s="1" t="s">
        <v>872</v>
      </c>
      <c r="R13" s="1" t="s">
        <v>825</v>
      </c>
      <c r="S13" s="1" t="s">
        <v>825</v>
      </c>
      <c r="T13" s="1" t="s">
        <v>825</v>
      </c>
      <c r="U13" s="1" t="s">
        <v>872</v>
      </c>
      <c r="V13" s="1" t="s">
        <v>872</v>
      </c>
      <c r="W13" s="1" t="s">
        <v>825</v>
      </c>
      <c r="X13" s="1" t="s">
        <v>825</v>
      </c>
      <c r="Y13" s="1" t="s">
        <v>872</v>
      </c>
      <c r="Z13" s="1" t="s">
        <v>872</v>
      </c>
      <c r="AA13" s="1" t="s">
        <v>825</v>
      </c>
      <c r="AB13" s="1" t="s">
        <v>825</v>
      </c>
      <c r="AC13" s="1" t="s">
        <v>872</v>
      </c>
      <c r="AD13" s="1" t="s">
        <v>872</v>
      </c>
      <c r="AE13" s="1" t="s">
        <v>825</v>
      </c>
      <c r="AF13" s="1" t="s">
        <v>825</v>
      </c>
      <c r="AG13" s="1" t="s">
        <v>872</v>
      </c>
      <c r="AH13" s="1" t="s">
        <v>825</v>
      </c>
      <c r="AI13" s="1" t="s">
        <v>825</v>
      </c>
      <c r="AJ13" s="1" t="s">
        <v>825</v>
      </c>
      <c r="AK13" s="1" t="s">
        <v>872</v>
      </c>
      <c r="AL13" s="1" t="s">
        <v>872</v>
      </c>
      <c r="AM13" s="1" t="s">
        <v>825</v>
      </c>
      <c r="AN13" s="1" t="s">
        <v>825</v>
      </c>
      <c r="AO13" s="1" t="s">
        <v>872</v>
      </c>
      <c r="AP13" s="1" t="s">
        <v>872</v>
      </c>
      <c r="AQ13" s="1" t="s">
        <v>825</v>
      </c>
      <c r="AR13" s="1" t="s">
        <v>825</v>
      </c>
      <c r="AS13" s="1" t="s">
        <v>872</v>
      </c>
      <c r="AT13" s="1" t="s">
        <v>825</v>
      </c>
      <c r="AU13" s="1" t="s">
        <v>825</v>
      </c>
      <c r="AV13" s="1" t="s">
        <v>825</v>
      </c>
      <c r="AW13" s="1" t="s">
        <v>872</v>
      </c>
      <c r="AX13" s="1" t="s">
        <v>872</v>
      </c>
      <c r="AY13" s="1" t="s">
        <v>825</v>
      </c>
      <c r="AZ13" s="1" t="s">
        <v>825</v>
      </c>
    </row>
    <row r="14" spans="1:52">
      <c r="A14" s="1" t="s">
        <v>71</v>
      </c>
      <c r="B14" s="1" t="s">
        <v>70</v>
      </c>
      <c r="C14" s="1" t="s">
        <v>50</v>
      </c>
      <c r="D14" s="1" t="s">
        <v>51</v>
      </c>
      <c r="E14" s="1" t="s">
        <v>872</v>
      </c>
      <c r="F14" s="1" t="s">
        <v>872</v>
      </c>
      <c r="G14" s="1" t="s">
        <v>872</v>
      </c>
      <c r="H14" s="1" t="s">
        <v>872</v>
      </c>
      <c r="I14" s="1" t="s">
        <v>872</v>
      </c>
      <c r="J14" s="1" t="s">
        <v>872</v>
      </c>
      <c r="K14" s="1" t="s">
        <v>825</v>
      </c>
      <c r="L14" s="1" t="s">
        <v>825</v>
      </c>
      <c r="M14" s="1" t="s">
        <v>872</v>
      </c>
      <c r="N14" s="1" t="s">
        <v>872</v>
      </c>
      <c r="O14" s="1" t="s">
        <v>872</v>
      </c>
      <c r="P14" s="1" t="s">
        <v>872</v>
      </c>
      <c r="Q14" s="1" t="s">
        <v>872</v>
      </c>
      <c r="R14" s="1" t="s">
        <v>872</v>
      </c>
      <c r="S14" s="1" t="s">
        <v>872</v>
      </c>
      <c r="T14" s="1" t="s">
        <v>872</v>
      </c>
      <c r="U14" s="1" t="s">
        <v>872</v>
      </c>
      <c r="V14" s="1" t="s">
        <v>872</v>
      </c>
      <c r="W14" s="1" t="s">
        <v>872</v>
      </c>
      <c r="X14" s="1" t="s">
        <v>872</v>
      </c>
      <c r="Y14" s="1" t="s">
        <v>872</v>
      </c>
      <c r="Z14" s="1" t="s">
        <v>872</v>
      </c>
      <c r="AA14" s="1" t="s">
        <v>872</v>
      </c>
      <c r="AB14" s="1" t="s">
        <v>872</v>
      </c>
      <c r="AC14" s="1" t="s">
        <v>872</v>
      </c>
      <c r="AD14" s="1" t="s">
        <v>872</v>
      </c>
      <c r="AE14" s="1" t="s">
        <v>872</v>
      </c>
      <c r="AF14" s="1" t="s">
        <v>872</v>
      </c>
      <c r="AG14" s="1" t="s">
        <v>872</v>
      </c>
      <c r="AH14" s="1" t="s">
        <v>872</v>
      </c>
      <c r="AI14" s="1" t="s">
        <v>825</v>
      </c>
      <c r="AJ14" s="1" t="s">
        <v>872</v>
      </c>
      <c r="AK14" s="1" t="s">
        <v>872</v>
      </c>
      <c r="AL14" s="1" t="s">
        <v>872</v>
      </c>
      <c r="AM14" s="1" t="s">
        <v>872</v>
      </c>
      <c r="AN14" s="1" t="s">
        <v>872</v>
      </c>
      <c r="AO14" s="1" t="s">
        <v>872</v>
      </c>
      <c r="AP14" s="1" t="s">
        <v>872</v>
      </c>
      <c r="AQ14" s="1" t="s">
        <v>825</v>
      </c>
      <c r="AR14" s="1" t="s">
        <v>872</v>
      </c>
      <c r="AS14" s="1" t="s">
        <v>872</v>
      </c>
      <c r="AT14" s="1" t="s">
        <v>872</v>
      </c>
      <c r="AU14" s="1" t="s">
        <v>872</v>
      </c>
      <c r="AV14" s="1" t="s">
        <v>825</v>
      </c>
      <c r="AW14" s="1" t="s">
        <v>872</v>
      </c>
      <c r="AX14" s="1" t="s">
        <v>872</v>
      </c>
      <c r="AY14" s="1" t="s">
        <v>825</v>
      </c>
      <c r="AZ14" s="1" t="s">
        <v>825</v>
      </c>
    </row>
    <row r="15" spans="1:52">
      <c r="A15" s="1" t="s">
        <v>73</v>
      </c>
      <c r="B15" s="1" t="s">
        <v>72</v>
      </c>
      <c r="C15" s="1" t="s">
        <v>42</v>
      </c>
      <c r="D15" s="1" t="s">
        <v>43</v>
      </c>
      <c r="E15" s="1" t="s">
        <v>872</v>
      </c>
      <c r="F15" s="1" t="s">
        <v>872</v>
      </c>
      <c r="G15" s="1" t="s">
        <v>825</v>
      </c>
      <c r="H15" s="1" t="s">
        <v>872</v>
      </c>
      <c r="I15" s="1" t="s">
        <v>872</v>
      </c>
      <c r="J15" s="1" t="s">
        <v>872</v>
      </c>
      <c r="K15" s="1" t="s">
        <v>872</v>
      </c>
      <c r="L15" s="1" t="s">
        <v>872</v>
      </c>
      <c r="M15" s="1" t="s">
        <v>872</v>
      </c>
      <c r="N15" s="1" t="s">
        <v>872</v>
      </c>
      <c r="O15" s="1" t="s">
        <v>825</v>
      </c>
      <c r="P15" s="1" t="s">
        <v>872</v>
      </c>
      <c r="Q15" s="1" t="s">
        <v>872</v>
      </c>
      <c r="R15" s="1" t="s">
        <v>872</v>
      </c>
      <c r="S15" s="1" t="s">
        <v>825</v>
      </c>
      <c r="T15" s="1" t="s">
        <v>872</v>
      </c>
      <c r="U15" s="1" t="s">
        <v>872</v>
      </c>
      <c r="V15" s="1" t="s">
        <v>872</v>
      </c>
      <c r="W15" s="1" t="s">
        <v>872</v>
      </c>
      <c r="X15" s="1" t="s">
        <v>872</v>
      </c>
      <c r="Y15" s="1" t="s">
        <v>872</v>
      </c>
      <c r="Z15" s="1" t="s">
        <v>872</v>
      </c>
      <c r="AA15" s="1" t="s">
        <v>825</v>
      </c>
      <c r="AB15" s="1" t="s">
        <v>872</v>
      </c>
      <c r="AC15" s="1" t="s">
        <v>872</v>
      </c>
      <c r="AD15" s="1" t="s">
        <v>872</v>
      </c>
      <c r="AE15" s="1" t="s">
        <v>872</v>
      </c>
      <c r="AF15" s="1" t="s">
        <v>872</v>
      </c>
      <c r="AG15" s="1" t="s">
        <v>825</v>
      </c>
      <c r="AH15" s="1" t="s">
        <v>872</v>
      </c>
      <c r="AI15" s="1" t="s">
        <v>825</v>
      </c>
      <c r="AJ15" s="1" t="s">
        <v>872</v>
      </c>
      <c r="AK15" s="1" t="s">
        <v>872</v>
      </c>
      <c r="AL15" s="1" t="s">
        <v>872</v>
      </c>
      <c r="AM15" s="1" t="s">
        <v>872</v>
      </c>
      <c r="AN15" s="1" t="s">
        <v>872</v>
      </c>
      <c r="AO15" s="1" t="s">
        <v>825</v>
      </c>
      <c r="AP15" s="1" t="s">
        <v>872</v>
      </c>
      <c r="AQ15" s="1" t="s">
        <v>825</v>
      </c>
      <c r="AR15" s="1" t="s">
        <v>872</v>
      </c>
      <c r="AS15" s="1" t="s">
        <v>872</v>
      </c>
      <c r="AT15" s="1" t="s">
        <v>872</v>
      </c>
      <c r="AU15" s="1" t="s">
        <v>872</v>
      </c>
      <c r="AV15" s="1" t="s">
        <v>872</v>
      </c>
      <c r="AW15" s="1" t="s">
        <v>872</v>
      </c>
      <c r="AX15" s="1" t="s">
        <v>872</v>
      </c>
      <c r="AY15" s="1" t="s">
        <v>872</v>
      </c>
      <c r="AZ15" s="1" t="s">
        <v>872</v>
      </c>
    </row>
    <row r="16" spans="1:52">
      <c r="A16" s="1" t="s">
        <v>75</v>
      </c>
      <c r="B16" s="1" t="s">
        <v>74</v>
      </c>
      <c r="C16" s="1" t="s">
        <v>38</v>
      </c>
      <c r="D16" s="1" t="s">
        <v>39</v>
      </c>
      <c r="E16" s="1" t="s">
        <v>872</v>
      </c>
      <c r="F16" s="1" t="s">
        <v>872</v>
      </c>
      <c r="G16" s="1" t="s">
        <v>872</v>
      </c>
      <c r="H16" s="1" t="s">
        <v>872</v>
      </c>
      <c r="I16" s="1" t="s">
        <v>872</v>
      </c>
      <c r="J16" s="1" t="s">
        <v>872</v>
      </c>
      <c r="K16" s="1" t="s">
        <v>872</v>
      </c>
      <c r="L16" s="1" t="s">
        <v>872</v>
      </c>
      <c r="M16" s="1" t="s">
        <v>872</v>
      </c>
      <c r="N16" s="1" t="s">
        <v>872</v>
      </c>
      <c r="O16" s="1" t="s">
        <v>872</v>
      </c>
      <c r="P16" s="1" t="s">
        <v>872</v>
      </c>
      <c r="Q16" s="1" t="s">
        <v>872</v>
      </c>
      <c r="R16" s="1" t="s">
        <v>872</v>
      </c>
      <c r="S16" s="1" t="s">
        <v>872</v>
      </c>
      <c r="T16" s="1" t="s">
        <v>872</v>
      </c>
      <c r="U16" s="1" t="s">
        <v>872</v>
      </c>
      <c r="V16" s="1" t="s">
        <v>872</v>
      </c>
      <c r="W16" s="1" t="s">
        <v>872</v>
      </c>
      <c r="X16" s="1" t="s">
        <v>872</v>
      </c>
      <c r="Y16" s="1" t="s">
        <v>872</v>
      </c>
      <c r="Z16" s="1" t="s">
        <v>872</v>
      </c>
      <c r="AA16" s="1" t="s">
        <v>825</v>
      </c>
      <c r="AB16" s="1" t="s">
        <v>825</v>
      </c>
      <c r="AC16" s="1" t="s">
        <v>872</v>
      </c>
      <c r="AD16" s="1" t="s">
        <v>872</v>
      </c>
      <c r="AE16" s="1" t="s">
        <v>825</v>
      </c>
      <c r="AF16" s="1" t="s">
        <v>825</v>
      </c>
      <c r="AG16" s="1" t="s">
        <v>872</v>
      </c>
      <c r="AH16" s="1" t="s">
        <v>872</v>
      </c>
      <c r="AI16" s="1" t="s">
        <v>825</v>
      </c>
      <c r="AJ16" s="1" t="s">
        <v>825</v>
      </c>
      <c r="AK16" s="1" t="s">
        <v>872</v>
      </c>
      <c r="AL16" s="1" t="s">
        <v>872</v>
      </c>
      <c r="AM16" s="1" t="s">
        <v>872</v>
      </c>
      <c r="AN16" s="1" t="s">
        <v>825</v>
      </c>
      <c r="AO16" s="1" t="s">
        <v>872</v>
      </c>
      <c r="AP16" s="1" t="s">
        <v>825</v>
      </c>
      <c r="AQ16" s="1" t="s">
        <v>825</v>
      </c>
      <c r="AR16" s="1" t="s">
        <v>825</v>
      </c>
      <c r="AS16" s="1" t="s">
        <v>872</v>
      </c>
      <c r="AT16" s="1" t="s">
        <v>872</v>
      </c>
      <c r="AU16" s="1" t="s">
        <v>825</v>
      </c>
      <c r="AV16" s="1" t="s">
        <v>825</v>
      </c>
      <c r="AW16" s="1" t="s">
        <v>872</v>
      </c>
      <c r="AX16" s="1" t="s">
        <v>825</v>
      </c>
      <c r="AY16" s="1" t="s">
        <v>825</v>
      </c>
      <c r="AZ16" s="1" t="s">
        <v>825</v>
      </c>
    </row>
    <row r="17" spans="1:52">
      <c r="A17" s="1" t="s">
        <v>77</v>
      </c>
      <c r="B17" s="1" t="s">
        <v>76</v>
      </c>
      <c r="C17" s="1" t="s">
        <v>44</v>
      </c>
      <c r="D17" s="1" t="s">
        <v>45</v>
      </c>
      <c r="E17" s="1" t="s">
        <v>872</v>
      </c>
      <c r="F17" s="1" t="s">
        <v>872</v>
      </c>
      <c r="G17" s="1" t="s">
        <v>872</v>
      </c>
      <c r="H17" s="1" t="s">
        <v>872</v>
      </c>
      <c r="I17" s="1" t="s">
        <v>872</v>
      </c>
      <c r="J17" s="1" t="s">
        <v>872</v>
      </c>
      <c r="K17" s="1" t="s">
        <v>872</v>
      </c>
      <c r="L17" s="1" t="s">
        <v>872</v>
      </c>
      <c r="M17" s="1" t="s">
        <v>872</v>
      </c>
      <c r="N17" s="1" t="s">
        <v>872</v>
      </c>
      <c r="O17" s="1" t="s">
        <v>872</v>
      </c>
      <c r="P17" s="1" t="s">
        <v>872</v>
      </c>
      <c r="Q17" s="1" t="s">
        <v>872</v>
      </c>
      <c r="R17" s="1" t="s">
        <v>872</v>
      </c>
      <c r="S17" s="1" t="s">
        <v>872</v>
      </c>
      <c r="T17" s="1" t="s">
        <v>872</v>
      </c>
      <c r="U17" s="1" t="s">
        <v>872</v>
      </c>
      <c r="V17" s="1" t="s">
        <v>872</v>
      </c>
      <c r="W17" s="1" t="s">
        <v>872</v>
      </c>
      <c r="X17" s="1" t="s">
        <v>872</v>
      </c>
      <c r="Y17" s="1" t="s">
        <v>872</v>
      </c>
      <c r="Z17" s="1" t="s">
        <v>872</v>
      </c>
      <c r="AA17" s="1" t="s">
        <v>825</v>
      </c>
      <c r="AB17" s="1" t="s">
        <v>872</v>
      </c>
      <c r="AC17" s="1" t="s">
        <v>872</v>
      </c>
      <c r="AD17" s="1" t="s">
        <v>872</v>
      </c>
      <c r="AE17" s="1" t="s">
        <v>872</v>
      </c>
      <c r="AF17" s="1" t="s">
        <v>872</v>
      </c>
      <c r="AG17" s="1" t="s">
        <v>872</v>
      </c>
      <c r="AH17" s="1" t="s">
        <v>872</v>
      </c>
      <c r="AI17" s="1" t="s">
        <v>825</v>
      </c>
      <c r="AJ17" s="1" t="s">
        <v>872</v>
      </c>
      <c r="AK17" s="1" t="s">
        <v>872</v>
      </c>
      <c r="AL17" s="1" t="s">
        <v>872</v>
      </c>
      <c r="AM17" s="1" t="s">
        <v>825</v>
      </c>
      <c r="AN17" s="1" t="s">
        <v>872</v>
      </c>
      <c r="AO17" s="1" t="s">
        <v>872</v>
      </c>
      <c r="AP17" s="1" t="s">
        <v>872</v>
      </c>
      <c r="AQ17" s="1" t="s">
        <v>825</v>
      </c>
      <c r="AR17" s="1" t="s">
        <v>872</v>
      </c>
      <c r="AS17" s="1" t="s">
        <v>872</v>
      </c>
      <c r="AT17" s="1" t="s">
        <v>872</v>
      </c>
      <c r="AU17" s="1" t="s">
        <v>872</v>
      </c>
      <c r="AV17" s="1" t="s">
        <v>872</v>
      </c>
      <c r="AW17" s="1" t="s">
        <v>872</v>
      </c>
      <c r="AX17" s="1" t="s">
        <v>872</v>
      </c>
      <c r="AY17" s="1" t="s">
        <v>872</v>
      </c>
      <c r="AZ17" s="1" t="s">
        <v>872</v>
      </c>
    </row>
    <row r="18" spans="1:52">
      <c r="A18" s="1" t="s">
        <v>79</v>
      </c>
      <c r="B18" s="1" t="s">
        <v>78</v>
      </c>
      <c r="C18" s="1" t="s">
        <v>36</v>
      </c>
      <c r="D18" s="1" t="s">
        <v>37</v>
      </c>
      <c r="E18" s="1" t="s">
        <v>872</v>
      </c>
      <c r="F18" s="1" t="s">
        <v>872</v>
      </c>
      <c r="G18" s="1" t="s">
        <v>872</v>
      </c>
      <c r="H18" s="1" t="s">
        <v>825</v>
      </c>
      <c r="I18" s="1" t="s">
        <v>872</v>
      </c>
      <c r="J18" s="1" t="s">
        <v>872</v>
      </c>
      <c r="K18" s="1" t="s">
        <v>825</v>
      </c>
      <c r="L18" s="1" t="s">
        <v>872</v>
      </c>
      <c r="M18" s="1" t="s">
        <v>872</v>
      </c>
      <c r="N18" s="1" t="s">
        <v>872</v>
      </c>
      <c r="O18" s="1" t="s">
        <v>872</v>
      </c>
      <c r="P18" s="1" t="s">
        <v>872</v>
      </c>
      <c r="Q18" s="1" t="s">
        <v>872</v>
      </c>
      <c r="R18" s="1" t="s">
        <v>872</v>
      </c>
      <c r="S18" s="1" t="s">
        <v>825</v>
      </c>
      <c r="T18" s="1" t="s">
        <v>872</v>
      </c>
      <c r="U18" s="1" t="s">
        <v>872</v>
      </c>
      <c r="V18" s="1" t="s">
        <v>872</v>
      </c>
      <c r="W18" s="1" t="s">
        <v>872</v>
      </c>
      <c r="X18" s="1" t="s">
        <v>872</v>
      </c>
      <c r="Y18" s="1" t="s">
        <v>872</v>
      </c>
      <c r="Z18" s="1" t="s">
        <v>872</v>
      </c>
      <c r="AA18" s="1" t="s">
        <v>825</v>
      </c>
      <c r="AB18" s="1" t="s">
        <v>872</v>
      </c>
      <c r="AC18" s="1" t="s">
        <v>872</v>
      </c>
      <c r="AD18" s="1" t="s">
        <v>872</v>
      </c>
      <c r="AE18" s="1" t="s">
        <v>872</v>
      </c>
      <c r="AF18" s="1" t="s">
        <v>872</v>
      </c>
      <c r="AG18" s="1" t="s">
        <v>872</v>
      </c>
      <c r="AH18" s="1" t="s">
        <v>872</v>
      </c>
      <c r="AI18" s="1" t="s">
        <v>825</v>
      </c>
      <c r="AJ18" s="1" t="s">
        <v>872</v>
      </c>
      <c r="AK18" s="1" t="s">
        <v>872</v>
      </c>
      <c r="AL18" s="1" t="s">
        <v>872</v>
      </c>
      <c r="AM18" s="1" t="s">
        <v>872</v>
      </c>
      <c r="AN18" s="1" t="s">
        <v>872</v>
      </c>
      <c r="AO18" s="1" t="s">
        <v>872</v>
      </c>
      <c r="AP18" s="1" t="s">
        <v>872</v>
      </c>
      <c r="AQ18" s="1" t="s">
        <v>825</v>
      </c>
      <c r="AR18" s="1" t="s">
        <v>872</v>
      </c>
      <c r="AS18" s="1" t="s">
        <v>872</v>
      </c>
      <c r="AT18" s="1" t="s">
        <v>872</v>
      </c>
      <c r="AU18" s="1" t="s">
        <v>825</v>
      </c>
      <c r="AV18" s="1" t="s">
        <v>872</v>
      </c>
      <c r="AW18" s="1" t="s">
        <v>872</v>
      </c>
      <c r="AX18" s="1" t="s">
        <v>872</v>
      </c>
      <c r="AY18" s="1" t="s">
        <v>825</v>
      </c>
      <c r="AZ18" s="1" t="s">
        <v>825</v>
      </c>
    </row>
    <row r="19" spans="1:52">
      <c r="A19" s="1" t="s">
        <v>81</v>
      </c>
      <c r="B19" s="1" t="s">
        <v>80</v>
      </c>
      <c r="C19" s="1" t="s">
        <v>46</v>
      </c>
      <c r="D19" s="1" t="s">
        <v>47</v>
      </c>
      <c r="E19" s="1" t="s">
        <v>872</v>
      </c>
      <c r="F19" s="1" t="s">
        <v>872</v>
      </c>
      <c r="G19" s="1" t="s">
        <v>872</v>
      </c>
      <c r="H19" s="1" t="s">
        <v>872</v>
      </c>
      <c r="I19" s="1" t="s">
        <v>872</v>
      </c>
      <c r="J19" s="1" t="s">
        <v>872</v>
      </c>
      <c r="K19" s="1" t="s">
        <v>872</v>
      </c>
      <c r="L19" s="1" t="s">
        <v>872</v>
      </c>
      <c r="M19" s="1" t="s">
        <v>872</v>
      </c>
      <c r="N19" s="1" t="s">
        <v>872</v>
      </c>
      <c r="O19" s="1" t="s">
        <v>872</v>
      </c>
      <c r="P19" s="1" t="s">
        <v>872</v>
      </c>
      <c r="Q19" s="1" t="s">
        <v>872</v>
      </c>
      <c r="R19" s="1" t="s">
        <v>872</v>
      </c>
      <c r="S19" s="1" t="s">
        <v>825</v>
      </c>
      <c r="T19" s="1" t="s">
        <v>872</v>
      </c>
      <c r="U19" s="1" t="s">
        <v>872</v>
      </c>
      <c r="V19" s="1" t="s">
        <v>825</v>
      </c>
      <c r="W19" s="1" t="s">
        <v>825</v>
      </c>
      <c r="X19" s="1" t="s">
        <v>872</v>
      </c>
      <c r="Y19" s="1" t="s">
        <v>872</v>
      </c>
      <c r="Z19" s="1" t="s">
        <v>872</v>
      </c>
      <c r="AA19" s="1" t="s">
        <v>825</v>
      </c>
      <c r="AB19" s="1" t="s">
        <v>825</v>
      </c>
      <c r="AC19" s="1" t="s">
        <v>872</v>
      </c>
      <c r="AD19" s="1" t="s">
        <v>825</v>
      </c>
      <c r="AE19" s="1" t="s">
        <v>825</v>
      </c>
      <c r="AF19" s="1" t="s">
        <v>872</v>
      </c>
      <c r="AG19" s="1" t="s">
        <v>872</v>
      </c>
      <c r="AH19" s="1" t="s">
        <v>872</v>
      </c>
      <c r="AI19" s="1" t="s">
        <v>825</v>
      </c>
      <c r="AJ19" s="1" t="s">
        <v>825</v>
      </c>
      <c r="AK19" s="1" t="s">
        <v>872</v>
      </c>
      <c r="AL19" s="1" t="s">
        <v>825</v>
      </c>
      <c r="AM19" s="1" t="s">
        <v>825</v>
      </c>
      <c r="AN19" s="1" t="s">
        <v>872</v>
      </c>
      <c r="AO19" s="1" t="s">
        <v>872</v>
      </c>
      <c r="AP19" s="1" t="s">
        <v>825</v>
      </c>
      <c r="AQ19" s="1" t="s">
        <v>825</v>
      </c>
      <c r="AR19" s="1" t="s">
        <v>825</v>
      </c>
      <c r="AS19" s="1" t="s">
        <v>872</v>
      </c>
      <c r="AT19" s="1" t="s">
        <v>872</v>
      </c>
      <c r="AU19" s="1" t="s">
        <v>825</v>
      </c>
      <c r="AV19" s="1" t="s">
        <v>872</v>
      </c>
      <c r="AW19" s="1" t="s">
        <v>872</v>
      </c>
      <c r="AX19" s="1" t="s">
        <v>872</v>
      </c>
      <c r="AY19" s="1" t="s">
        <v>872</v>
      </c>
      <c r="AZ19" s="1" t="s">
        <v>872</v>
      </c>
    </row>
    <row r="20" spans="1:52">
      <c r="A20" s="1" t="s">
        <v>83</v>
      </c>
      <c r="B20" s="1" t="s">
        <v>82</v>
      </c>
      <c r="C20" s="1" t="s">
        <v>38</v>
      </c>
      <c r="D20" s="1" t="s">
        <v>39</v>
      </c>
      <c r="E20" s="1" t="s">
        <v>872</v>
      </c>
      <c r="F20" s="1" t="s">
        <v>872</v>
      </c>
      <c r="G20" s="1" t="s">
        <v>872</v>
      </c>
      <c r="H20" s="1" t="s">
        <v>872</v>
      </c>
      <c r="I20" s="1" t="s">
        <v>872</v>
      </c>
      <c r="J20" s="1" t="s">
        <v>872</v>
      </c>
      <c r="K20" s="1" t="s">
        <v>872</v>
      </c>
      <c r="L20" s="1" t="s">
        <v>872</v>
      </c>
      <c r="M20" s="1" t="s">
        <v>872</v>
      </c>
      <c r="N20" s="1" t="s">
        <v>872</v>
      </c>
      <c r="O20" s="1" t="s">
        <v>872</v>
      </c>
      <c r="P20" s="1" t="s">
        <v>872</v>
      </c>
      <c r="Q20" s="1" t="s">
        <v>872</v>
      </c>
      <c r="R20" s="1" t="s">
        <v>872</v>
      </c>
      <c r="S20" s="1" t="s">
        <v>825</v>
      </c>
      <c r="T20" s="1" t="s">
        <v>825</v>
      </c>
      <c r="U20" s="1" t="s">
        <v>872</v>
      </c>
      <c r="V20" s="1" t="s">
        <v>872</v>
      </c>
      <c r="W20" s="1" t="s">
        <v>872</v>
      </c>
      <c r="X20" s="1" t="s">
        <v>872</v>
      </c>
      <c r="Y20" s="1" t="s">
        <v>872</v>
      </c>
      <c r="Z20" s="1" t="s">
        <v>872</v>
      </c>
      <c r="AA20" s="1" t="s">
        <v>825</v>
      </c>
      <c r="AB20" s="1" t="s">
        <v>872</v>
      </c>
      <c r="AC20" s="1" t="s">
        <v>872</v>
      </c>
      <c r="AD20" s="1" t="s">
        <v>872</v>
      </c>
      <c r="AE20" s="1" t="s">
        <v>872</v>
      </c>
      <c r="AF20" s="1" t="s">
        <v>872</v>
      </c>
      <c r="AG20" s="1" t="s">
        <v>872</v>
      </c>
      <c r="AH20" s="1" t="s">
        <v>872</v>
      </c>
      <c r="AI20" s="1" t="s">
        <v>872</v>
      </c>
      <c r="AJ20" s="1" t="s">
        <v>872</v>
      </c>
      <c r="AK20" s="1" t="s">
        <v>872</v>
      </c>
      <c r="AL20" s="1" t="s">
        <v>872</v>
      </c>
      <c r="AM20" s="1" t="s">
        <v>872</v>
      </c>
      <c r="AN20" s="1" t="s">
        <v>872</v>
      </c>
      <c r="AO20" s="1" t="s">
        <v>872</v>
      </c>
      <c r="AP20" s="1" t="s">
        <v>872</v>
      </c>
      <c r="AQ20" s="1" t="s">
        <v>872</v>
      </c>
      <c r="AR20" s="1" t="s">
        <v>872</v>
      </c>
      <c r="AS20" s="1" t="s">
        <v>872</v>
      </c>
      <c r="AT20" s="1" t="s">
        <v>872</v>
      </c>
      <c r="AU20" s="1" t="s">
        <v>872</v>
      </c>
      <c r="AV20" s="1" t="s">
        <v>872</v>
      </c>
      <c r="AW20" s="1" t="s">
        <v>872</v>
      </c>
      <c r="AX20" s="1" t="s">
        <v>872</v>
      </c>
      <c r="AY20" s="1" t="s">
        <v>872</v>
      </c>
      <c r="AZ20" s="1" t="s">
        <v>872</v>
      </c>
    </row>
    <row r="21" spans="1:52">
      <c r="A21" s="1" t="s">
        <v>85</v>
      </c>
      <c r="B21" s="1" t="s">
        <v>84</v>
      </c>
      <c r="C21" s="1" t="s">
        <v>32</v>
      </c>
      <c r="D21" s="1" t="s">
        <v>33</v>
      </c>
      <c r="E21" s="1" t="s">
        <v>872</v>
      </c>
      <c r="F21" s="1" t="s">
        <v>872</v>
      </c>
      <c r="G21" s="1" t="s">
        <v>872</v>
      </c>
      <c r="H21" s="1" t="s">
        <v>872</v>
      </c>
      <c r="I21" s="1" t="s">
        <v>872</v>
      </c>
      <c r="J21" s="1" t="s">
        <v>872</v>
      </c>
      <c r="K21" s="1" t="s">
        <v>872</v>
      </c>
      <c r="L21" s="1" t="s">
        <v>872</v>
      </c>
      <c r="M21" s="1" t="s">
        <v>872</v>
      </c>
      <c r="N21" s="1" t="s">
        <v>872</v>
      </c>
      <c r="O21" s="1" t="s">
        <v>872</v>
      </c>
      <c r="P21" s="1" t="s">
        <v>872</v>
      </c>
      <c r="Q21" s="1" t="s">
        <v>872</v>
      </c>
      <c r="R21" s="1" t="s">
        <v>872</v>
      </c>
      <c r="S21" s="1" t="s">
        <v>825</v>
      </c>
      <c r="T21" s="1" t="s">
        <v>872</v>
      </c>
      <c r="U21" s="1" t="s">
        <v>872</v>
      </c>
      <c r="V21" s="1" t="s">
        <v>872</v>
      </c>
      <c r="W21" s="1" t="s">
        <v>872</v>
      </c>
      <c r="X21" s="1" t="s">
        <v>872</v>
      </c>
      <c r="Y21" s="1" t="s">
        <v>872</v>
      </c>
      <c r="Z21" s="1" t="s">
        <v>872</v>
      </c>
      <c r="AA21" s="1" t="s">
        <v>872</v>
      </c>
      <c r="AB21" s="1" t="s">
        <v>872</v>
      </c>
      <c r="AC21" s="1" t="s">
        <v>872</v>
      </c>
      <c r="AD21" s="1" t="s">
        <v>872</v>
      </c>
      <c r="AE21" s="1" t="s">
        <v>872</v>
      </c>
      <c r="AF21" s="1" t="s">
        <v>872</v>
      </c>
      <c r="AG21" s="1" t="s">
        <v>872</v>
      </c>
      <c r="AH21" s="1" t="s">
        <v>872</v>
      </c>
      <c r="AI21" s="1" t="s">
        <v>872</v>
      </c>
      <c r="AJ21" s="1" t="s">
        <v>872</v>
      </c>
      <c r="AK21" s="1" t="s">
        <v>872</v>
      </c>
      <c r="AL21" s="1" t="s">
        <v>872</v>
      </c>
      <c r="AM21" s="1" t="s">
        <v>872</v>
      </c>
      <c r="AN21" s="1" t="s">
        <v>872</v>
      </c>
      <c r="AO21" s="1" t="s">
        <v>872</v>
      </c>
      <c r="AP21" s="1" t="s">
        <v>825</v>
      </c>
      <c r="AQ21" s="1" t="s">
        <v>825</v>
      </c>
      <c r="AR21" s="1" t="s">
        <v>825</v>
      </c>
      <c r="AS21" s="1" t="s">
        <v>825</v>
      </c>
      <c r="AT21" s="1" t="s">
        <v>825</v>
      </c>
      <c r="AU21" s="1" t="s">
        <v>872</v>
      </c>
      <c r="AV21" s="1" t="s">
        <v>825</v>
      </c>
      <c r="AW21" s="1" t="s">
        <v>872</v>
      </c>
      <c r="AX21" s="1" t="s">
        <v>825</v>
      </c>
      <c r="AY21" s="1" t="s">
        <v>825</v>
      </c>
      <c r="AZ21" s="1" t="s">
        <v>825</v>
      </c>
    </row>
    <row r="22" spans="1:52">
      <c r="A22" s="1" t="s">
        <v>87</v>
      </c>
      <c r="B22" s="1" t="s">
        <v>86</v>
      </c>
      <c r="C22" s="1" t="s">
        <v>48</v>
      </c>
      <c r="D22" s="1" t="s">
        <v>49</v>
      </c>
      <c r="E22" s="1" t="s">
        <v>872</v>
      </c>
      <c r="F22" s="1" t="s">
        <v>872</v>
      </c>
      <c r="G22" s="1" t="s">
        <v>872</v>
      </c>
      <c r="H22" s="1" t="s">
        <v>872</v>
      </c>
      <c r="I22" s="1" t="s">
        <v>872</v>
      </c>
      <c r="J22" s="1" t="s">
        <v>872</v>
      </c>
      <c r="K22" s="1" t="s">
        <v>872</v>
      </c>
      <c r="L22" s="1" t="s">
        <v>872</v>
      </c>
      <c r="M22" s="1" t="s">
        <v>872</v>
      </c>
      <c r="N22" s="1" t="s">
        <v>872</v>
      </c>
      <c r="O22" s="1" t="s">
        <v>872</v>
      </c>
      <c r="P22" s="1" t="s">
        <v>872</v>
      </c>
      <c r="Q22" s="1" t="s">
        <v>872</v>
      </c>
      <c r="R22" s="1" t="s">
        <v>872</v>
      </c>
      <c r="S22" s="1" t="s">
        <v>872</v>
      </c>
      <c r="T22" s="1" t="s">
        <v>872</v>
      </c>
      <c r="U22" s="1" t="s">
        <v>872</v>
      </c>
      <c r="V22" s="1" t="s">
        <v>872</v>
      </c>
      <c r="W22" s="1" t="s">
        <v>825</v>
      </c>
      <c r="X22" s="1" t="s">
        <v>825</v>
      </c>
      <c r="Y22" s="1" t="s">
        <v>872</v>
      </c>
      <c r="Z22" s="1" t="s">
        <v>872</v>
      </c>
      <c r="AA22" s="1" t="s">
        <v>872</v>
      </c>
      <c r="AB22" s="1" t="s">
        <v>825</v>
      </c>
      <c r="AC22" s="1" t="s">
        <v>872</v>
      </c>
      <c r="AD22" s="1" t="s">
        <v>872</v>
      </c>
      <c r="AE22" s="1" t="s">
        <v>872</v>
      </c>
      <c r="AF22" s="1" t="s">
        <v>872</v>
      </c>
      <c r="AG22" s="1" t="s">
        <v>872</v>
      </c>
      <c r="AH22" s="1" t="s">
        <v>872</v>
      </c>
      <c r="AI22" s="1" t="s">
        <v>872</v>
      </c>
      <c r="AJ22" s="1" t="s">
        <v>825</v>
      </c>
      <c r="AK22" s="1" t="s">
        <v>872</v>
      </c>
      <c r="AL22" s="1" t="s">
        <v>872</v>
      </c>
      <c r="AM22" s="1" t="s">
        <v>872</v>
      </c>
      <c r="AN22" s="1" t="s">
        <v>872</v>
      </c>
      <c r="AO22" s="1" t="s">
        <v>872</v>
      </c>
      <c r="AP22" s="1" t="s">
        <v>872</v>
      </c>
      <c r="AQ22" s="1" t="s">
        <v>872</v>
      </c>
      <c r="AR22" s="1" t="s">
        <v>872</v>
      </c>
      <c r="AS22" s="1" t="s">
        <v>872</v>
      </c>
      <c r="AT22" s="1" t="s">
        <v>872</v>
      </c>
      <c r="AU22" s="1" t="s">
        <v>872</v>
      </c>
      <c r="AV22" s="1" t="s">
        <v>872</v>
      </c>
      <c r="AW22" s="1" t="s">
        <v>872</v>
      </c>
      <c r="AX22" s="1" t="s">
        <v>872</v>
      </c>
      <c r="AY22" s="1" t="s">
        <v>825</v>
      </c>
      <c r="AZ22" s="1" t="s">
        <v>825</v>
      </c>
    </row>
    <row r="23" spans="1:52">
      <c r="A23" s="1" t="s">
        <v>89</v>
      </c>
      <c r="B23" s="1" t="s">
        <v>88</v>
      </c>
      <c r="C23" s="1" t="s">
        <v>36</v>
      </c>
      <c r="D23" s="1" t="s">
        <v>37</v>
      </c>
      <c r="E23" s="1" t="s">
        <v>825</v>
      </c>
      <c r="F23" s="1" t="s">
        <v>872</v>
      </c>
      <c r="G23" s="1" t="s">
        <v>872</v>
      </c>
      <c r="H23" s="1" t="s">
        <v>825</v>
      </c>
      <c r="I23" s="1" t="s">
        <v>825</v>
      </c>
      <c r="J23" s="1" t="s">
        <v>825</v>
      </c>
      <c r="K23" s="1" t="s">
        <v>872</v>
      </c>
      <c r="L23" s="1" t="s">
        <v>825</v>
      </c>
      <c r="M23" s="1" t="s">
        <v>825</v>
      </c>
      <c r="N23" s="1" t="s">
        <v>872</v>
      </c>
      <c r="O23" s="1" t="s">
        <v>825</v>
      </c>
      <c r="P23" s="1" t="s">
        <v>872</v>
      </c>
      <c r="Q23" s="1" t="s">
        <v>825</v>
      </c>
      <c r="R23" s="1" t="s">
        <v>872</v>
      </c>
      <c r="S23" s="1" t="s">
        <v>872</v>
      </c>
      <c r="T23" s="1" t="s">
        <v>825</v>
      </c>
      <c r="U23" s="1" t="s">
        <v>872</v>
      </c>
      <c r="V23" s="1" t="s">
        <v>872</v>
      </c>
      <c r="W23" s="1" t="s">
        <v>825</v>
      </c>
      <c r="X23" s="1" t="s">
        <v>825</v>
      </c>
      <c r="Y23" s="1" t="s">
        <v>872</v>
      </c>
      <c r="Z23" s="1" t="s">
        <v>825</v>
      </c>
      <c r="AA23" s="1" t="s">
        <v>825</v>
      </c>
      <c r="AB23" s="1" t="s">
        <v>825</v>
      </c>
      <c r="AC23" s="1" t="s">
        <v>872</v>
      </c>
      <c r="AD23" s="1" t="s">
        <v>872</v>
      </c>
      <c r="AE23" s="1" t="s">
        <v>825</v>
      </c>
      <c r="AF23" s="1" t="s">
        <v>872</v>
      </c>
      <c r="AG23" s="1" t="s">
        <v>872</v>
      </c>
      <c r="AH23" s="1" t="s">
        <v>872</v>
      </c>
      <c r="AI23" s="1" t="s">
        <v>872</v>
      </c>
      <c r="AJ23" s="1" t="s">
        <v>872</v>
      </c>
      <c r="AK23" s="1" t="s">
        <v>872</v>
      </c>
      <c r="AL23" s="1" t="s">
        <v>872</v>
      </c>
      <c r="AM23" s="1" t="s">
        <v>825</v>
      </c>
      <c r="AN23" s="1" t="s">
        <v>825</v>
      </c>
      <c r="AO23" s="1" t="s">
        <v>872</v>
      </c>
      <c r="AP23" s="1" t="s">
        <v>825</v>
      </c>
      <c r="AQ23" s="1" t="s">
        <v>872</v>
      </c>
      <c r="AR23" s="1" t="s">
        <v>825</v>
      </c>
      <c r="AS23" s="1" t="s">
        <v>872</v>
      </c>
      <c r="AT23" s="1" t="s">
        <v>872</v>
      </c>
      <c r="AU23" s="1" t="s">
        <v>825</v>
      </c>
      <c r="AV23" s="1" t="s">
        <v>872</v>
      </c>
      <c r="AW23" s="1" t="s">
        <v>872</v>
      </c>
      <c r="AX23" s="1" t="s">
        <v>872</v>
      </c>
      <c r="AY23" s="1" t="s">
        <v>825</v>
      </c>
      <c r="AZ23" s="1" t="s">
        <v>825</v>
      </c>
    </row>
    <row r="24" spans="1:52">
      <c r="A24" s="1" t="s">
        <v>91</v>
      </c>
      <c r="B24" s="1" t="s">
        <v>90</v>
      </c>
      <c r="C24" s="1" t="s">
        <v>42</v>
      </c>
      <c r="D24" s="1" t="s">
        <v>43</v>
      </c>
      <c r="E24" s="1" t="s">
        <v>872</v>
      </c>
      <c r="F24" s="1" t="s">
        <v>872</v>
      </c>
      <c r="G24" s="1" t="s">
        <v>825</v>
      </c>
      <c r="H24" s="1" t="s">
        <v>825</v>
      </c>
      <c r="I24" s="1" t="s">
        <v>872</v>
      </c>
      <c r="J24" s="1" t="s">
        <v>872</v>
      </c>
      <c r="K24" s="1" t="s">
        <v>825</v>
      </c>
      <c r="L24" s="1" t="s">
        <v>872</v>
      </c>
      <c r="M24" s="1" t="s">
        <v>872</v>
      </c>
      <c r="N24" s="1" t="s">
        <v>872</v>
      </c>
      <c r="O24" s="1" t="s">
        <v>872</v>
      </c>
      <c r="P24" s="1" t="s">
        <v>872</v>
      </c>
      <c r="Q24" s="1" t="s">
        <v>872</v>
      </c>
      <c r="R24" s="1" t="s">
        <v>872</v>
      </c>
      <c r="S24" s="1" t="s">
        <v>825</v>
      </c>
      <c r="T24" s="1" t="s">
        <v>825</v>
      </c>
      <c r="U24" s="1" t="s">
        <v>872</v>
      </c>
      <c r="V24" s="1" t="s">
        <v>872</v>
      </c>
      <c r="W24" s="1" t="s">
        <v>872</v>
      </c>
      <c r="X24" s="1" t="s">
        <v>872</v>
      </c>
      <c r="Y24" s="1" t="s">
        <v>872</v>
      </c>
      <c r="Z24" s="1" t="s">
        <v>872</v>
      </c>
      <c r="AA24" s="1" t="s">
        <v>825</v>
      </c>
      <c r="AB24" s="1" t="s">
        <v>825</v>
      </c>
      <c r="AC24" s="1" t="s">
        <v>872</v>
      </c>
      <c r="AD24" s="1" t="s">
        <v>872</v>
      </c>
      <c r="AE24" s="1" t="s">
        <v>872</v>
      </c>
      <c r="AF24" s="1" t="s">
        <v>872</v>
      </c>
      <c r="AG24" s="1" t="s">
        <v>872</v>
      </c>
      <c r="AH24" s="1" t="s">
        <v>872</v>
      </c>
      <c r="AI24" s="1" t="s">
        <v>825</v>
      </c>
      <c r="AJ24" s="1" t="s">
        <v>825</v>
      </c>
      <c r="AK24" s="1" t="s">
        <v>872</v>
      </c>
      <c r="AL24" s="1" t="s">
        <v>872</v>
      </c>
      <c r="AM24" s="1" t="s">
        <v>872</v>
      </c>
      <c r="AN24" s="1" t="s">
        <v>872</v>
      </c>
      <c r="AO24" s="1" t="s">
        <v>872</v>
      </c>
      <c r="AP24" s="1" t="s">
        <v>872</v>
      </c>
      <c r="AQ24" s="1" t="s">
        <v>872</v>
      </c>
      <c r="AR24" s="1" t="s">
        <v>872</v>
      </c>
      <c r="AS24" s="1" t="s">
        <v>872</v>
      </c>
      <c r="AT24" s="1" t="s">
        <v>825</v>
      </c>
      <c r="AU24" s="1" t="s">
        <v>825</v>
      </c>
      <c r="AV24" s="1" t="s">
        <v>825</v>
      </c>
      <c r="AW24" s="1" t="s">
        <v>872</v>
      </c>
      <c r="AX24" s="1" t="s">
        <v>872</v>
      </c>
      <c r="AY24" s="1" t="s">
        <v>872</v>
      </c>
      <c r="AZ24" s="1" t="s">
        <v>825</v>
      </c>
    </row>
    <row r="25" spans="1:52">
      <c r="A25" s="1" t="s">
        <v>93</v>
      </c>
      <c r="B25" s="1" t="s">
        <v>92</v>
      </c>
      <c r="C25" s="1" t="s">
        <v>42</v>
      </c>
      <c r="D25" s="1" t="s">
        <v>43</v>
      </c>
      <c r="E25" s="1" t="s">
        <v>872</v>
      </c>
      <c r="F25" s="1" t="s">
        <v>872</v>
      </c>
      <c r="G25" s="1" t="s">
        <v>872</v>
      </c>
      <c r="H25" s="1" t="s">
        <v>872</v>
      </c>
      <c r="I25" s="1" t="s">
        <v>872</v>
      </c>
      <c r="J25" s="1" t="s">
        <v>872</v>
      </c>
      <c r="K25" s="1" t="s">
        <v>872</v>
      </c>
      <c r="L25" s="1" t="s">
        <v>872</v>
      </c>
      <c r="M25" s="1" t="s">
        <v>872</v>
      </c>
      <c r="N25" s="1" t="s">
        <v>872</v>
      </c>
      <c r="O25" s="1" t="s">
        <v>872</v>
      </c>
      <c r="P25" s="1" t="s">
        <v>825</v>
      </c>
      <c r="Q25" s="1" t="s">
        <v>872</v>
      </c>
      <c r="R25" s="1" t="s">
        <v>872</v>
      </c>
      <c r="S25" s="1" t="s">
        <v>825</v>
      </c>
      <c r="T25" s="1" t="s">
        <v>872</v>
      </c>
      <c r="U25" s="1" t="s">
        <v>872</v>
      </c>
      <c r="V25" s="1" t="s">
        <v>872</v>
      </c>
      <c r="W25" s="1" t="s">
        <v>872</v>
      </c>
      <c r="X25" s="1" t="s">
        <v>872</v>
      </c>
      <c r="Y25" s="1" t="s">
        <v>872</v>
      </c>
      <c r="Z25" s="1" t="s">
        <v>872</v>
      </c>
      <c r="AA25" s="1" t="s">
        <v>872</v>
      </c>
      <c r="AB25" s="1" t="s">
        <v>872</v>
      </c>
      <c r="AC25" s="1" t="s">
        <v>872</v>
      </c>
      <c r="AD25" s="1" t="s">
        <v>872</v>
      </c>
      <c r="AE25" s="1" t="s">
        <v>872</v>
      </c>
      <c r="AF25" s="1" t="s">
        <v>872</v>
      </c>
      <c r="AG25" s="1" t="s">
        <v>872</v>
      </c>
      <c r="AH25" s="1" t="s">
        <v>872</v>
      </c>
      <c r="AI25" s="1" t="s">
        <v>825</v>
      </c>
      <c r="AJ25" s="1" t="s">
        <v>872</v>
      </c>
      <c r="AK25" s="1" t="s">
        <v>872</v>
      </c>
      <c r="AL25" s="1" t="s">
        <v>872</v>
      </c>
      <c r="AM25" s="1" t="s">
        <v>872</v>
      </c>
      <c r="AN25" s="1" t="s">
        <v>872</v>
      </c>
      <c r="AO25" s="1" t="s">
        <v>872</v>
      </c>
      <c r="AP25" s="1" t="s">
        <v>872</v>
      </c>
      <c r="AQ25" s="1" t="s">
        <v>825</v>
      </c>
      <c r="AR25" s="1" t="s">
        <v>872</v>
      </c>
      <c r="AS25" s="1" t="s">
        <v>872</v>
      </c>
      <c r="AT25" s="1" t="s">
        <v>872</v>
      </c>
      <c r="AU25" s="1" t="s">
        <v>872</v>
      </c>
      <c r="AV25" s="1" t="s">
        <v>872</v>
      </c>
      <c r="AW25" s="1" t="s">
        <v>872</v>
      </c>
      <c r="AX25" s="1" t="s">
        <v>872</v>
      </c>
      <c r="AY25" s="1" t="s">
        <v>872</v>
      </c>
      <c r="AZ25" s="1" t="s">
        <v>872</v>
      </c>
    </row>
    <row r="26" spans="1:52">
      <c r="A26" s="1" t="s">
        <v>95</v>
      </c>
      <c r="B26" s="1" t="s">
        <v>94</v>
      </c>
      <c r="C26" s="1" t="s">
        <v>36</v>
      </c>
      <c r="D26" s="1" t="s">
        <v>37</v>
      </c>
      <c r="E26" s="1" t="s">
        <v>872</v>
      </c>
      <c r="F26" s="1" t="s">
        <v>825</v>
      </c>
      <c r="G26" s="1" t="s">
        <v>872</v>
      </c>
      <c r="H26" s="1" t="s">
        <v>872</v>
      </c>
      <c r="I26" s="1" t="s">
        <v>872</v>
      </c>
      <c r="J26" s="1" t="s">
        <v>872</v>
      </c>
      <c r="K26" s="1" t="s">
        <v>825</v>
      </c>
      <c r="L26" s="1" t="s">
        <v>872</v>
      </c>
      <c r="M26" s="1" t="s">
        <v>872</v>
      </c>
      <c r="N26" s="1" t="s">
        <v>872</v>
      </c>
      <c r="O26" s="1" t="s">
        <v>872</v>
      </c>
      <c r="P26" s="1" t="s">
        <v>872</v>
      </c>
      <c r="Q26" s="1" t="s">
        <v>872</v>
      </c>
      <c r="R26" s="1" t="s">
        <v>872</v>
      </c>
      <c r="S26" s="1" t="s">
        <v>825</v>
      </c>
      <c r="T26" s="1" t="s">
        <v>872</v>
      </c>
      <c r="U26" s="1" t="s">
        <v>872</v>
      </c>
      <c r="V26" s="1" t="s">
        <v>872</v>
      </c>
      <c r="W26" s="1" t="s">
        <v>872</v>
      </c>
      <c r="X26" s="1" t="s">
        <v>825</v>
      </c>
      <c r="Y26" s="1" t="s">
        <v>872</v>
      </c>
      <c r="Z26" s="1" t="s">
        <v>872</v>
      </c>
      <c r="AA26" s="1" t="s">
        <v>825</v>
      </c>
      <c r="AB26" s="1" t="s">
        <v>872</v>
      </c>
      <c r="AC26" s="1" t="s">
        <v>872</v>
      </c>
      <c r="AD26" s="1" t="s">
        <v>872</v>
      </c>
      <c r="AE26" s="1" t="s">
        <v>872</v>
      </c>
      <c r="AF26" s="1" t="s">
        <v>825</v>
      </c>
      <c r="AG26" s="1" t="s">
        <v>872</v>
      </c>
      <c r="AH26" s="1" t="s">
        <v>825</v>
      </c>
      <c r="AI26" s="1" t="s">
        <v>825</v>
      </c>
      <c r="AJ26" s="1" t="s">
        <v>825</v>
      </c>
      <c r="AK26" s="1" t="s">
        <v>872</v>
      </c>
      <c r="AL26" s="1" t="s">
        <v>872</v>
      </c>
      <c r="AM26" s="1" t="s">
        <v>872</v>
      </c>
      <c r="AN26" s="1" t="s">
        <v>872</v>
      </c>
      <c r="AO26" s="1" t="s">
        <v>872</v>
      </c>
      <c r="AP26" s="1" t="s">
        <v>872</v>
      </c>
      <c r="AQ26" s="1" t="s">
        <v>825</v>
      </c>
      <c r="AR26" s="1" t="s">
        <v>872</v>
      </c>
      <c r="AS26" s="1" t="s">
        <v>872</v>
      </c>
      <c r="AT26" s="1" t="s">
        <v>872</v>
      </c>
      <c r="AU26" s="1" t="s">
        <v>872</v>
      </c>
      <c r="AV26" s="1" t="s">
        <v>872</v>
      </c>
      <c r="AW26" s="1" t="s">
        <v>872</v>
      </c>
      <c r="AX26" s="1" t="s">
        <v>872</v>
      </c>
      <c r="AY26" s="1" t="s">
        <v>872</v>
      </c>
      <c r="AZ26" s="1" t="s">
        <v>872</v>
      </c>
    </row>
    <row r="27" spans="1:52">
      <c r="A27" s="1" t="s">
        <v>97</v>
      </c>
      <c r="B27" s="1" t="s">
        <v>96</v>
      </c>
      <c r="C27" s="1" t="s">
        <v>42</v>
      </c>
      <c r="D27" s="1" t="s">
        <v>43</v>
      </c>
      <c r="E27" s="1" t="s">
        <v>872</v>
      </c>
      <c r="F27" s="1" t="s">
        <v>872</v>
      </c>
      <c r="G27" s="1" t="s">
        <v>872</v>
      </c>
      <c r="H27" s="1" t="s">
        <v>872</v>
      </c>
      <c r="I27" s="1" t="s">
        <v>872</v>
      </c>
      <c r="J27" s="1" t="s">
        <v>872</v>
      </c>
      <c r="K27" s="1" t="s">
        <v>872</v>
      </c>
      <c r="L27" s="1" t="s">
        <v>825</v>
      </c>
      <c r="M27" s="1" t="s">
        <v>872</v>
      </c>
      <c r="N27" s="1" t="s">
        <v>872</v>
      </c>
      <c r="O27" s="1" t="s">
        <v>872</v>
      </c>
      <c r="P27" s="1" t="s">
        <v>872</v>
      </c>
      <c r="Q27" s="1" t="s">
        <v>872</v>
      </c>
      <c r="R27" s="1" t="s">
        <v>872</v>
      </c>
      <c r="S27" s="1" t="s">
        <v>872</v>
      </c>
      <c r="T27" s="1" t="s">
        <v>872</v>
      </c>
      <c r="U27" s="1" t="s">
        <v>872</v>
      </c>
      <c r="V27" s="1" t="s">
        <v>872</v>
      </c>
      <c r="W27" s="1" t="s">
        <v>872</v>
      </c>
      <c r="X27" s="1" t="s">
        <v>872</v>
      </c>
      <c r="Y27" s="1" t="s">
        <v>872</v>
      </c>
      <c r="Z27" s="1" t="s">
        <v>872</v>
      </c>
      <c r="AA27" s="1" t="s">
        <v>872</v>
      </c>
      <c r="AB27" s="1" t="s">
        <v>872</v>
      </c>
      <c r="AC27" s="1" t="s">
        <v>872</v>
      </c>
      <c r="AD27" s="1" t="s">
        <v>872</v>
      </c>
      <c r="AE27" s="1" t="s">
        <v>825</v>
      </c>
      <c r="AF27" s="1" t="s">
        <v>872</v>
      </c>
      <c r="AG27" s="1" t="s">
        <v>872</v>
      </c>
      <c r="AH27" s="1" t="s">
        <v>825</v>
      </c>
      <c r="AI27" s="1" t="s">
        <v>872</v>
      </c>
      <c r="AJ27" s="1" t="s">
        <v>872</v>
      </c>
      <c r="AK27" s="1" t="s">
        <v>872</v>
      </c>
      <c r="AL27" s="1" t="s">
        <v>825</v>
      </c>
      <c r="AM27" s="1" t="s">
        <v>825</v>
      </c>
      <c r="AN27" s="1" t="s">
        <v>825</v>
      </c>
      <c r="AO27" s="1" t="s">
        <v>872</v>
      </c>
      <c r="AP27" s="1" t="s">
        <v>825</v>
      </c>
      <c r="AQ27" s="1" t="s">
        <v>825</v>
      </c>
      <c r="AR27" s="1" t="s">
        <v>825</v>
      </c>
      <c r="AS27" s="1" t="s">
        <v>872</v>
      </c>
      <c r="AT27" s="1" t="s">
        <v>872</v>
      </c>
      <c r="AU27" s="1" t="s">
        <v>825</v>
      </c>
      <c r="AV27" s="1" t="s">
        <v>872</v>
      </c>
      <c r="AW27" s="1" t="s">
        <v>872</v>
      </c>
      <c r="AX27" s="1" t="s">
        <v>872</v>
      </c>
      <c r="AY27" s="1" t="s">
        <v>872</v>
      </c>
      <c r="AZ27" s="1" t="s">
        <v>872</v>
      </c>
    </row>
    <row r="28" spans="1:52">
      <c r="A28" s="1" t="s">
        <v>99</v>
      </c>
      <c r="B28" s="1" t="s">
        <v>98</v>
      </c>
      <c r="C28" s="1" t="s">
        <v>36</v>
      </c>
      <c r="D28" s="1" t="s">
        <v>37</v>
      </c>
      <c r="E28" s="1" t="s">
        <v>872</v>
      </c>
      <c r="F28" s="1" t="s">
        <v>825</v>
      </c>
      <c r="G28" s="1" t="s">
        <v>872</v>
      </c>
      <c r="H28" s="1" t="s">
        <v>825</v>
      </c>
      <c r="I28" s="1" t="s">
        <v>872</v>
      </c>
      <c r="J28" s="1" t="s">
        <v>825</v>
      </c>
      <c r="K28" s="1" t="s">
        <v>825</v>
      </c>
      <c r="L28" s="1" t="s">
        <v>825</v>
      </c>
      <c r="M28" s="1" t="s">
        <v>872</v>
      </c>
      <c r="N28" s="1" t="s">
        <v>825</v>
      </c>
      <c r="O28" s="1" t="s">
        <v>825</v>
      </c>
      <c r="P28" s="1" t="s">
        <v>825</v>
      </c>
      <c r="Q28" s="1" t="s">
        <v>872</v>
      </c>
      <c r="R28" s="1" t="s">
        <v>825</v>
      </c>
      <c r="S28" s="1" t="s">
        <v>825</v>
      </c>
      <c r="T28" s="1" t="s">
        <v>825</v>
      </c>
      <c r="U28" s="1" t="s">
        <v>872</v>
      </c>
      <c r="V28" s="1" t="s">
        <v>872</v>
      </c>
      <c r="W28" s="1" t="s">
        <v>872</v>
      </c>
      <c r="X28" s="1" t="s">
        <v>825</v>
      </c>
      <c r="Y28" s="1" t="s">
        <v>872</v>
      </c>
      <c r="Z28" s="1" t="s">
        <v>872</v>
      </c>
      <c r="AA28" s="1" t="s">
        <v>825</v>
      </c>
      <c r="AB28" s="1" t="s">
        <v>825</v>
      </c>
      <c r="AC28" s="1" t="s">
        <v>872</v>
      </c>
      <c r="AD28" s="1" t="s">
        <v>872</v>
      </c>
      <c r="AE28" s="1" t="s">
        <v>872</v>
      </c>
      <c r="AF28" s="1" t="s">
        <v>872</v>
      </c>
      <c r="AG28" s="1" t="s">
        <v>872</v>
      </c>
      <c r="AH28" s="1" t="s">
        <v>872</v>
      </c>
      <c r="AI28" s="1" t="s">
        <v>872</v>
      </c>
      <c r="AJ28" s="1" t="s">
        <v>825</v>
      </c>
      <c r="AK28" s="1" t="s">
        <v>872</v>
      </c>
      <c r="AL28" s="1" t="s">
        <v>872</v>
      </c>
      <c r="AM28" s="1" t="s">
        <v>872</v>
      </c>
      <c r="AN28" s="1" t="s">
        <v>872</v>
      </c>
      <c r="AO28" s="1" t="s">
        <v>872</v>
      </c>
      <c r="AP28" s="1" t="s">
        <v>872</v>
      </c>
      <c r="AQ28" s="1" t="s">
        <v>872</v>
      </c>
      <c r="AR28" s="1" t="s">
        <v>825</v>
      </c>
      <c r="AS28" s="1" t="s">
        <v>872</v>
      </c>
      <c r="AT28" s="1" t="s">
        <v>872</v>
      </c>
      <c r="AU28" s="1" t="s">
        <v>872</v>
      </c>
      <c r="AV28" s="1" t="s">
        <v>825</v>
      </c>
      <c r="AW28" s="1" t="s">
        <v>872</v>
      </c>
      <c r="AX28" s="1" t="s">
        <v>872</v>
      </c>
      <c r="AY28" s="1" t="s">
        <v>872</v>
      </c>
      <c r="AZ28" s="1" t="s">
        <v>825</v>
      </c>
    </row>
    <row r="29" spans="1:52">
      <c r="A29" s="1" t="s">
        <v>727</v>
      </c>
      <c r="B29" s="1" t="s">
        <v>728</v>
      </c>
      <c r="C29" s="1" t="s">
        <v>46</v>
      </c>
      <c r="D29" s="1" t="s">
        <v>47</v>
      </c>
      <c r="E29" s="1" t="s">
        <v>872</v>
      </c>
      <c r="F29" s="1" t="s">
        <v>872</v>
      </c>
      <c r="G29" s="1" t="s">
        <v>872</v>
      </c>
      <c r="H29" s="1" t="s">
        <v>872</v>
      </c>
      <c r="I29" s="1" t="s">
        <v>872</v>
      </c>
      <c r="J29" s="1" t="s">
        <v>872</v>
      </c>
      <c r="K29" s="1" t="s">
        <v>872</v>
      </c>
      <c r="L29" s="1" t="s">
        <v>872</v>
      </c>
      <c r="M29" s="1" t="s">
        <v>872</v>
      </c>
      <c r="N29" s="1" t="s">
        <v>872</v>
      </c>
      <c r="O29" s="1" t="s">
        <v>872</v>
      </c>
      <c r="P29" s="1" t="s">
        <v>872</v>
      </c>
      <c r="Q29" s="1" t="s">
        <v>872</v>
      </c>
      <c r="R29" s="1" t="s">
        <v>872</v>
      </c>
      <c r="S29" s="1" t="s">
        <v>872</v>
      </c>
      <c r="T29" s="1" t="s">
        <v>872</v>
      </c>
      <c r="U29" s="1" t="s">
        <v>29</v>
      </c>
      <c r="V29" s="1" t="s">
        <v>29</v>
      </c>
      <c r="W29" s="1" t="s">
        <v>29</v>
      </c>
      <c r="X29" s="1" t="s">
        <v>29</v>
      </c>
      <c r="Y29" s="1" t="s">
        <v>29</v>
      </c>
      <c r="Z29" s="1" t="s">
        <v>29</v>
      </c>
      <c r="AA29" s="1" t="s">
        <v>29</v>
      </c>
      <c r="AB29" s="1" t="s">
        <v>29</v>
      </c>
      <c r="AC29" s="1" t="s">
        <v>29</v>
      </c>
      <c r="AD29" s="1" t="s">
        <v>29</v>
      </c>
      <c r="AE29" s="1" t="s">
        <v>29</v>
      </c>
      <c r="AF29" s="1" t="s">
        <v>29</v>
      </c>
      <c r="AG29" s="1" t="s">
        <v>29</v>
      </c>
      <c r="AH29" s="1" t="s">
        <v>29</v>
      </c>
      <c r="AI29" s="1" t="s">
        <v>29</v>
      </c>
      <c r="AJ29" s="1" t="s">
        <v>29</v>
      </c>
      <c r="AK29" s="1" t="s">
        <v>29</v>
      </c>
      <c r="AL29" s="1" t="s">
        <v>29</v>
      </c>
      <c r="AM29" s="1" t="s">
        <v>29</v>
      </c>
      <c r="AN29" s="1" t="s">
        <v>29</v>
      </c>
      <c r="AO29" s="1" t="s">
        <v>29</v>
      </c>
      <c r="AP29" s="1" t="s">
        <v>29</v>
      </c>
      <c r="AQ29" s="1" t="s">
        <v>29</v>
      </c>
      <c r="AR29" s="1" t="s">
        <v>29</v>
      </c>
      <c r="AS29" s="1" t="s">
        <v>29</v>
      </c>
      <c r="AT29" s="1" t="s">
        <v>29</v>
      </c>
      <c r="AU29" s="1" t="s">
        <v>29</v>
      </c>
      <c r="AV29" s="1" t="s">
        <v>29</v>
      </c>
      <c r="AW29" s="1" t="s">
        <v>29</v>
      </c>
      <c r="AX29" s="1" t="s">
        <v>29</v>
      </c>
      <c r="AY29" s="1" t="s">
        <v>29</v>
      </c>
      <c r="AZ29" s="1" t="s">
        <v>29</v>
      </c>
    </row>
    <row r="30" spans="1:52">
      <c r="A30" s="1" t="s">
        <v>729</v>
      </c>
      <c r="B30" s="1" t="s">
        <v>730</v>
      </c>
      <c r="C30" s="1" t="s">
        <v>46</v>
      </c>
      <c r="D30" s="1" t="s">
        <v>47</v>
      </c>
      <c r="E30" s="1" t="s">
        <v>872</v>
      </c>
      <c r="F30" s="1" t="s">
        <v>872</v>
      </c>
      <c r="G30" s="1" t="s">
        <v>872</v>
      </c>
      <c r="H30" s="1" t="s">
        <v>872</v>
      </c>
      <c r="I30" s="1" t="s">
        <v>872</v>
      </c>
      <c r="J30" s="1" t="s">
        <v>872</v>
      </c>
      <c r="K30" s="1" t="s">
        <v>825</v>
      </c>
      <c r="L30" s="1" t="s">
        <v>872</v>
      </c>
      <c r="M30" s="1" t="s">
        <v>872</v>
      </c>
      <c r="N30" s="1" t="s">
        <v>872</v>
      </c>
      <c r="O30" s="1" t="s">
        <v>872</v>
      </c>
      <c r="P30" s="1" t="s">
        <v>872</v>
      </c>
      <c r="Q30" s="1" t="s">
        <v>872</v>
      </c>
      <c r="R30" s="1" t="s">
        <v>872</v>
      </c>
      <c r="S30" s="1" t="s">
        <v>825</v>
      </c>
      <c r="T30" s="1" t="s">
        <v>872</v>
      </c>
      <c r="U30" s="1" t="s">
        <v>29</v>
      </c>
      <c r="V30" s="1" t="s">
        <v>29</v>
      </c>
      <c r="W30" s="1" t="s">
        <v>29</v>
      </c>
      <c r="X30" s="1" t="s">
        <v>29</v>
      </c>
      <c r="Y30" s="1" t="s">
        <v>29</v>
      </c>
      <c r="Z30" s="1" t="s">
        <v>29</v>
      </c>
      <c r="AA30" s="1" t="s">
        <v>29</v>
      </c>
      <c r="AB30" s="1" t="s">
        <v>29</v>
      </c>
      <c r="AC30" s="1" t="s">
        <v>29</v>
      </c>
      <c r="AD30" s="1" t="s">
        <v>29</v>
      </c>
      <c r="AE30" s="1" t="s">
        <v>29</v>
      </c>
      <c r="AF30" s="1" t="s">
        <v>29</v>
      </c>
      <c r="AG30" s="1" t="s">
        <v>29</v>
      </c>
      <c r="AH30" s="1" t="s">
        <v>29</v>
      </c>
      <c r="AI30" s="1" t="s">
        <v>29</v>
      </c>
      <c r="AJ30" s="1" t="s">
        <v>29</v>
      </c>
      <c r="AK30" s="1" t="s">
        <v>29</v>
      </c>
      <c r="AL30" s="1" t="s">
        <v>29</v>
      </c>
      <c r="AM30" s="1" t="s">
        <v>29</v>
      </c>
      <c r="AN30" s="1" t="s">
        <v>29</v>
      </c>
      <c r="AO30" s="1" t="s">
        <v>29</v>
      </c>
      <c r="AP30" s="1" t="s">
        <v>29</v>
      </c>
      <c r="AQ30" s="1" t="s">
        <v>29</v>
      </c>
      <c r="AR30" s="1" t="s">
        <v>29</v>
      </c>
      <c r="AS30" s="1" t="s">
        <v>29</v>
      </c>
      <c r="AT30" s="1" t="s">
        <v>29</v>
      </c>
      <c r="AU30" s="1" t="s">
        <v>29</v>
      </c>
      <c r="AV30" s="1" t="s">
        <v>29</v>
      </c>
      <c r="AW30" s="1" t="s">
        <v>29</v>
      </c>
      <c r="AX30" s="1" t="s">
        <v>29</v>
      </c>
      <c r="AY30" s="1" t="s">
        <v>29</v>
      </c>
      <c r="AZ30" s="1" t="s">
        <v>29</v>
      </c>
    </row>
    <row r="31" spans="1:52">
      <c r="A31" s="1" t="s">
        <v>731</v>
      </c>
      <c r="B31" s="1" t="s">
        <v>732</v>
      </c>
      <c r="C31" s="1" t="s">
        <v>46</v>
      </c>
      <c r="D31" s="1" t="s">
        <v>47</v>
      </c>
      <c r="E31" s="1" t="s">
        <v>872</v>
      </c>
      <c r="F31" s="1" t="s">
        <v>872</v>
      </c>
      <c r="G31" s="1" t="s">
        <v>872</v>
      </c>
      <c r="H31" s="1" t="s">
        <v>872</v>
      </c>
      <c r="I31" s="1" t="s">
        <v>872</v>
      </c>
      <c r="J31" s="1" t="s">
        <v>872</v>
      </c>
      <c r="K31" s="1" t="s">
        <v>872</v>
      </c>
      <c r="L31" s="1" t="s">
        <v>872</v>
      </c>
      <c r="M31" s="1" t="s">
        <v>872</v>
      </c>
      <c r="N31" s="1" t="s">
        <v>872</v>
      </c>
      <c r="O31" s="1" t="s">
        <v>872</v>
      </c>
      <c r="P31" s="1" t="s">
        <v>872</v>
      </c>
      <c r="Q31" s="1" t="s">
        <v>872</v>
      </c>
      <c r="R31" s="1" t="s">
        <v>872</v>
      </c>
      <c r="S31" s="1" t="s">
        <v>825</v>
      </c>
      <c r="T31" s="1" t="s">
        <v>872</v>
      </c>
      <c r="U31" s="1" t="s">
        <v>29</v>
      </c>
      <c r="V31" s="1" t="s">
        <v>29</v>
      </c>
      <c r="W31" s="1" t="s">
        <v>29</v>
      </c>
      <c r="X31" s="1" t="s">
        <v>29</v>
      </c>
      <c r="Y31" s="1" t="s">
        <v>29</v>
      </c>
      <c r="Z31" s="1" t="s">
        <v>29</v>
      </c>
      <c r="AA31" s="1" t="s">
        <v>29</v>
      </c>
      <c r="AB31" s="1" t="s">
        <v>29</v>
      </c>
      <c r="AC31" s="1" t="s">
        <v>29</v>
      </c>
      <c r="AD31" s="1" t="s">
        <v>29</v>
      </c>
      <c r="AE31" s="1" t="s">
        <v>29</v>
      </c>
      <c r="AF31" s="1" t="s">
        <v>29</v>
      </c>
      <c r="AG31" s="1" t="s">
        <v>29</v>
      </c>
      <c r="AH31" s="1" t="s">
        <v>29</v>
      </c>
      <c r="AI31" s="1" t="s">
        <v>29</v>
      </c>
      <c r="AJ31" s="1" t="s">
        <v>29</v>
      </c>
      <c r="AK31" s="1" t="s">
        <v>29</v>
      </c>
      <c r="AL31" s="1" t="s">
        <v>29</v>
      </c>
      <c r="AM31" s="1" t="s">
        <v>29</v>
      </c>
      <c r="AN31" s="1" t="s">
        <v>29</v>
      </c>
      <c r="AO31" s="1" t="s">
        <v>29</v>
      </c>
      <c r="AP31" s="1" t="s">
        <v>29</v>
      </c>
      <c r="AQ31" s="1" t="s">
        <v>29</v>
      </c>
      <c r="AR31" s="1" t="s">
        <v>29</v>
      </c>
      <c r="AS31" s="1" t="s">
        <v>29</v>
      </c>
      <c r="AT31" s="1" t="s">
        <v>29</v>
      </c>
      <c r="AU31" s="1" t="s">
        <v>29</v>
      </c>
      <c r="AV31" s="1" t="s">
        <v>29</v>
      </c>
      <c r="AW31" s="1" t="s">
        <v>29</v>
      </c>
      <c r="AX31" s="1" t="s">
        <v>29</v>
      </c>
      <c r="AY31" s="1" t="s">
        <v>29</v>
      </c>
      <c r="AZ31" s="1" t="s">
        <v>29</v>
      </c>
    </row>
    <row r="32" spans="1:52">
      <c r="A32" s="1" t="s">
        <v>101</v>
      </c>
      <c r="B32" s="1" t="s">
        <v>100</v>
      </c>
      <c r="C32" s="1" t="s">
        <v>46</v>
      </c>
      <c r="D32" s="1" t="s">
        <v>47</v>
      </c>
      <c r="E32" s="1" t="s">
        <v>29</v>
      </c>
      <c r="F32" s="1" t="s">
        <v>29</v>
      </c>
      <c r="G32" s="1" t="s">
        <v>29</v>
      </c>
      <c r="H32" s="1" t="s">
        <v>29</v>
      </c>
      <c r="I32" s="1" t="s">
        <v>29</v>
      </c>
      <c r="J32" s="1" t="s">
        <v>29</v>
      </c>
      <c r="K32" s="1" t="s">
        <v>29</v>
      </c>
      <c r="L32" s="1" t="s">
        <v>29</v>
      </c>
      <c r="M32" s="1" t="s">
        <v>29</v>
      </c>
      <c r="N32" s="1" t="s">
        <v>29</v>
      </c>
      <c r="O32" s="1" t="s">
        <v>29</v>
      </c>
      <c r="P32" s="1" t="s">
        <v>29</v>
      </c>
      <c r="Q32" s="1" t="s">
        <v>29</v>
      </c>
      <c r="R32" s="1" t="s">
        <v>29</v>
      </c>
      <c r="S32" s="1" t="s">
        <v>29</v>
      </c>
      <c r="T32" s="1" t="s">
        <v>29</v>
      </c>
      <c r="U32" s="1" t="s">
        <v>872</v>
      </c>
      <c r="V32" s="1" t="s">
        <v>872</v>
      </c>
      <c r="W32" s="1" t="s">
        <v>872</v>
      </c>
      <c r="X32" s="1" t="s">
        <v>872</v>
      </c>
      <c r="Y32" s="1" t="s">
        <v>872</v>
      </c>
      <c r="Z32" s="1" t="s">
        <v>872</v>
      </c>
      <c r="AA32" s="1" t="s">
        <v>872</v>
      </c>
      <c r="AB32" s="1" t="s">
        <v>872</v>
      </c>
      <c r="AC32" s="1" t="s">
        <v>872</v>
      </c>
      <c r="AD32" s="1" t="s">
        <v>872</v>
      </c>
      <c r="AE32" s="1" t="s">
        <v>872</v>
      </c>
      <c r="AF32" s="1" t="s">
        <v>872</v>
      </c>
      <c r="AG32" s="1" t="s">
        <v>872</v>
      </c>
      <c r="AH32" s="1" t="s">
        <v>872</v>
      </c>
      <c r="AI32" s="1" t="s">
        <v>872</v>
      </c>
      <c r="AJ32" s="1" t="s">
        <v>872</v>
      </c>
      <c r="AK32" s="1" t="s">
        <v>872</v>
      </c>
      <c r="AL32" s="1" t="s">
        <v>872</v>
      </c>
      <c r="AM32" s="1" t="s">
        <v>872</v>
      </c>
      <c r="AN32" s="1" t="s">
        <v>872</v>
      </c>
      <c r="AO32" s="1" t="s">
        <v>872</v>
      </c>
      <c r="AP32" s="1" t="s">
        <v>872</v>
      </c>
      <c r="AQ32" s="1" t="s">
        <v>872</v>
      </c>
      <c r="AR32" s="1" t="s">
        <v>872</v>
      </c>
      <c r="AS32" s="1" t="s">
        <v>872</v>
      </c>
      <c r="AT32" s="1" t="s">
        <v>872</v>
      </c>
      <c r="AU32" s="1" t="s">
        <v>872</v>
      </c>
      <c r="AV32" s="1" t="s">
        <v>872</v>
      </c>
      <c r="AW32" s="1" t="s">
        <v>872</v>
      </c>
      <c r="AX32" s="1" t="s">
        <v>872</v>
      </c>
      <c r="AY32" s="1" t="s">
        <v>872</v>
      </c>
      <c r="AZ32" s="1" t="s">
        <v>872</v>
      </c>
    </row>
    <row r="33" spans="1:52">
      <c r="A33" s="1" t="s">
        <v>103</v>
      </c>
      <c r="B33" s="1" t="s">
        <v>102</v>
      </c>
      <c r="C33" s="1" t="s">
        <v>44</v>
      </c>
      <c r="D33" s="1" t="s">
        <v>45</v>
      </c>
      <c r="E33" s="1" t="s">
        <v>872</v>
      </c>
      <c r="F33" s="1" t="s">
        <v>872</v>
      </c>
      <c r="G33" s="1" t="s">
        <v>872</v>
      </c>
      <c r="H33" s="1" t="s">
        <v>825</v>
      </c>
      <c r="I33" s="1" t="s">
        <v>825</v>
      </c>
      <c r="J33" s="1" t="s">
        <v>872</v>
      </c>
      <c r="K33" s="1" t="s">
        <v>825</v>
      </c>
      <c r="L33" s="1" t="s">
        <v>872</v>
      </c>
      <c r="M33" s="1" t="s">
        <v>872</v>
      </c>
      <c r="N33" s="1" t="s">
        <v>825</v>
      </c>
      <c r="O33" s="1" t="s">
        <v>872</v>
      </c>
      <c r="P33" s="1" t="s">
        <v>872</v>
      </c>
      <c r="Q33" s="1" t="s">
        <v>825</v>
      </c>
      <c r="R33" s="1" t="s">
        <v>825</v>
      </c>
      <c r="S33" s="1" t="s">
        <v>825</v>
      </c>
      <c r="T33" s="1" t="s">
        <v>872</v>
      </c>
      <c r="U33" s="1" t="s">
        <v>872</v>
      </c>
      <c r="V33" s="1" t="s">
        <v>872</v>
      </c>
      <c r="W33" s="1" t="s">
        <v>872</v>
      </c>
      <c r="X33" s="1" t="s">
        <v>872</v>
      </c>
      <c r="Y33" s="1" t="s">
        <v>872</v>
      </c>
      <c r="Z33" s="1" t="s">
        <v>872</v>
      </c>
      <c r="AA33" s="1" t="s">
        <v>872</v>
      </c>
      <c r="AB33" s="1" t="s">
        <v>872</v>
      </c>
      <c r="AC33" s="1" t="s">
        <v>872</v>
      </c>
      <c r="AD33" s="1" t="s">
        <v>872</v>
      </c>
      <c r="AE33" s="1" t="s">
        <v>872</v>
      </c>
      <c r="AF33" s="1" t="s">
        <v>872</v>
      </c>
      <c r="AG33" s="1" t="s">
        <v>872</v>
      </c>
      <c r="AH33" s="1" t="s">
        <v>872</v>
      </c>
      <c r="AI33" s="1" t="s">
        <v>872</v>
      </c>
      <c r="AJ33" s="1" t="s">
        <v>872</v>
      </c>
      <c r="AK33" s="1" t="s">
        <v>872</v>
      </c>
      <c r="AL33" s="1" t="s">
        <v>872</v>
      </c>
      <c r="AM33" s="1" t="s">
        <v>872</v>
      </c>
      <c r="AN33" s="1" t="s">
        <v>872</v>
      </c>
      <c r="AO33" s="1" t="s">
        <v>825</v>
      </c>
      <c r="AP33" s="1" t="s">
        <v>872</v>
      </c>
      <c r="AQ33" s="1" t="s">
        <v>825</v>
      </c>
      <c r="AR33" s="1" t="s">
        <v>872</v>
      </c>
      <c r="AS33" s="1" t="s">
        <v>872</v>
      </c>
      <c r="AT33" s="1" t="s">
        <v>872</v>
      </c>
      <c r="AU33" s="1" t="s">
        <v>872</v>
      </c>
      <c r="AV33" s="1" t="s">
        <v>825</v>
      </c>
      <c r="AW33" s="1" t="s">
        <v>872</v>
      </c>
      <c r="AX33" s="1" t="s">
        <v>825</v>
      </c>
      <c r="AY33" s="1" t="s">
        <v>825</v>
      </c>
      <c r="AZ33" s="1" t="s">
        <v>872</v>
      </c>
    </row>
    <row r="34" spans="1:52">
      <c r="A34" s="1" t="s">
        <v>105</v>
      </c>
      <c r="B34" s="1" t="s">
        <v>104</v>
      </c>
      <c r="C34" s="1" t="s">
        <v>50</v>
      </c>
      <c r="D34" s="1" t="s">
        <v>51</v>
      </c>
      <c r="E34" s="1" t="s">
        <v>872</v>
      </c>
      <c r="F34" s="1" t="s">
        <v>872</v>
      </c>
      <c r="G34" s="1" t="s">
        <v>872</v>
      </c>
      <c r="H34" s="1" t="s">
        <v>872</v>
      </c>
      <c r="I34" s="1" t="s">
        <v>872</v>
      </c>
      <c r="J34" s="1" t="s">
        <v>872</v>
      </c>
      <c r="K34" s="1" t="s">
        <v>825</v>
      </c>
      <c r="L34" s="1" t="s">
        <v>872</v>
      </c>
      <c r="M34" s="1" t="s">
        <v>872</v>
      </c>
      <c r="N34" s="1" t="s">
        <v>872</v>
      </c>
      <c r="O34" s="1" t="s">
        <v>872</v>
      </c>
      <c r="P34" s="1" t="s">
        <v>825</v>
      </c>
      <c r="Q34" s="1" t="s">
        <v>872</v>
      </c>
      <c r="R34" s="1" t="s">
        <v>872</v>
      </c>
      <c r="S34" s="1" t="s">
        <v>825</v>
      </c>
      <c r="T34" s="1" t="s">
        <v>872</v>
      </c>
      <c r="U34" s="1" t="s">
        <v>872</v>
      </c>
      <c r="V34" s="1" t="s">
        <v>872</v>
      </c>
      <c r="W34" s="1" t="s">
        <v>825</v>
      </c>
      <c r="X34" s="1" t="s">
        <v>872</v>
      </c>
      <c r="Y34" s="1" t="s">
        <v>872</v>
      </c>
      <c r="Z34" s="1" t="s">
        <v>872</v>
      </c>
      <c r="AA34" s="1" t="s">
        <v>825</v>
      </c>
      <c r="AB34" s="1" t="s">
        <v>872</v>
      </c>
      <c r="AC34" s="1" t="s">
        <v>872</v>
      </c>
      <c r="AD34" s="1" t="s">
        <v>872</v>
      </c>
      <c r="AE34" s="1" t="s">
        <v>872</v>
      </c>
      <c r="AF34" s="1" t="s">
        <v>872</v>
      </c>
      <c r="AG34" s="1" t="s">
        <v>872</v>
      </c>
      <c r="AH34" s="1" t="s">
        <v>872</v>
      </c>
      <c r="AI34" s="1" t="s">
        <v>825</v>
      </c>
      <c r="AJ34" s="1" t="s">
        <v>825</v>
      </c>
      <c r="AK34" s="1" t="s">
        <v>872</v>
      </c>
      <c r="AL34" s="1" t="s">
        <v>872</v>
      </c>
      <c r="AM34" s="1" t="s">
        <v>872</v>
      </c>
      <c r="AN34" s="1" t="s">
        <v>872</v>
      </c>
      <c r="AO34" s="1" t="s">
        <v>872</v>
      </c>
      <c r="AP34" s="1" t="s">
        <v>872</v>
      </c>
      <c r="AQ34" s="1" t="s">
        <v>825</v>
      </c>
      <c r="AR34" s="1" t="s">
        <v>872</v>
      </c>
      <c r="AS34" s="1" t="s">
        <v>872</v>
      </c>
      <c r="AT34" s="1" t="s">
        <v>872</v>
      </c>
      <c r="AU34" s="1" t="s">
        <v>872</v>
      </c>
      <c r="AV34" s="1" t="s">
        <v>872</v>
      </c>
      <c r="AW34" s="1" t="s">
        <v>872</v>
      </c>
      <c r="AX34" s="1" t="s">
        <v>872</v>
      </c>
      <c r="AY34" s="1" t="s">
        <v>825</v>
      </c>
      <c r="AZ34" s="1" t="s">
        <v>872</v>
      </c>
    </row>
    <row r="35" spans="1:52">
      <c r="A35" s="1" t="s">
        <v>107</v>
      </c>
      <c r="B35" s="1" t="s">
        <v>106</v>
      </c>
      <c r="C35" s="1" t="s">
        <v>38</v>
      </c>
      <c r="D35" s="1" t="s">
        <v>39</v>
      </c>
      <c r="E35" s="1" t="s">
        <v>872</v>
      </c>
      <c r="F35" s="1" t="s">
        <v>872</v>
      </c>
      <c r="G35" s="1" t="s">
        <v>872</v>
      </c>
      <c r="H35" s="1" t="s">
        <v>872</v>
      </c>
      <c r="I35" s="1" t="s">
        <v>825</v>
      </c>
      <c r="J35" s="1" t="s">
        <v>872</v>
      </c>
      <c r="K35" s="1" t="s">
        <v>825</v>
      </c>
      <c r="L35" s="1" t="s">
        <v>825</v>
      </c>
      <c r="M35" s="1" t="s">
        <v>872</v>
      </c>
      <c r="N35" s="1" t="s">
        <v>872</v>
      </c>
      <c r="O35" s="1" t="s">
        <v>872</v>
      </c>
      <c r="P35" s="1" t="s">
        <v>872</v>
      </c>
      <c r="Q35" s="1" t="s">
        <v>825</v>
      </c>
      <c r="R35" s="1" t="s">
        <v>872</v>
      </c>
      <c r="S35" s="1" t="s">
        <v>872</v>
      </c>
      <c r="T35" s="1" t="s">
        <v>825</v>
      </c>
      <c r="U35" s="1" t="s">
        <v>872</v>
      </c>
      <c r="V35" s="1" t="s">
        <v>872</v>
      </c>
      <c r="W35" s="1" t="s">
        <v>872</v>
      </c>
      <c r="X35" s="1" t="s">
        <v>872</v>
      </c>
      <c r="Y35" s="1" t="s">
        <v>872</v>
      </c>
      <c r="Z35" s="1" t="s">
        <v>825</v>
      </c>
      <c r="AA35" s="1" t="s">
        <v>872</v>
      </c>
      <c r="AB35" s="1" t="s">
        <v>825</v>
      </c>
      <c r="AC35" s="1" t="s">
        <v>872</v>
      </c>
      <c r="AD35" s="1" t="s">
        <v>872</v>
      </c>
      <c r="AE35" s="1" t="s">
        <v>872</v>
      </c>
      <c r="AF35" s="1" t="s">
        <v>872</v>
      </c>
      <c r="AG35" s="1" t="s">
        <v>872</v>
      </c>
      <c r="AH35" s="1" t="s">
        <v>872</v>
      </c>
      <c r="AI35" s="1" t="s">
        <v>872</v>
      </c>
      <c r="AJ35" s="1" t="s">
        <v>872</v>
      </c>
      <c r="AK35" s="1" t="s">
        <v>872</v>
      </c>
      <c r="AL35" s="1" t="s">
        <v>872</v>
      </c>
      <c r="AM35" s="1" t="s">
        <v>872</v>
      </c>
      <c r="AN35" s="1" t="s">
        <v>872</v>
      </c>
      <c r="AO35" s="1" t="s">
        <v>872</v>
      </c>
      <c r="AP35" s="1" t="s">
        <v>872</v>
      </c>
      <c r="AQ35" s="1" t="s">
        <v>872</v>
      </c>
      <c r="AR35" s="1" t="s">
        <v>872</v>
      </c>
      <c r="AS35" s="1" t="s">
        <v>872</v>
      </c>
      <c r="AT35" s="1" t="s">
        <v>872</v>
      </c>
      <c r="AU35" s="1" t="s">
        <v>872</v>
      </c>
      <c r="AV35" s="1" t="s">
        <v>872</v>
      </c>
      <c r="AW35" s="1" t="s">
        <v>872</v>
      </c>
      <c r="AX35" s="1" t="s">
        <v>872</v>
      </c>
      <c r="AY35" s="1" t="s">
        <v>872</v>
      </c>
      <c r="AZ35" s="1" t="s">
        <v>872</v>
      </c>
    </row>
    <row r="36" spans="1:52">
      <c r="A36" s="1" t="s">
        <v>109</v>
      </c>
      <c r="B36" s="1" t="s">
        <v>108</v>
      </c>
      <c r="C36" s="1" t="s">
        <v>38</v>
      </c>
      <c r="D36" s="1" t="s">
        <v>39</v>
      </c>
      <c r="E36" s="1" t="s">
        <v>872</v>
      </c>
      <c r="F36" s="1" t="s">
        <v>872</v>
      </c>
      <c r="G36" s="1" t="s">
        <v>825</v>
      </c>
      <c r="H36" s="1" t="s">
        <v>825</v>
      </c>
      <c r="I36" s="1" t="s">
        <v>825</v>
      </c>
      <c r="J36" s="1" t="s">
        <v>825</v>
      </c>
      <c r="K36" s="1" t="s">
        <v>872</v>
      </c>
      <c r="L36" s="1" t="s">
        <v>825</v>
      </c>
      <c r="M36" s="1" t="s">
        <v>825</v>
      </c>
      <c r="N36" s="1" t="s">
        <v>872</v>
      </c>
      <c r="O36" s="1" t="s">
        <v>825</v>
      </c>
      <c r="P36" s="1" t="s">
        <v>825</v>
      </c>
      <c r="Q36" s="1" t="s">
        <v>825</v>
      </c>
      <c r="R36" s="1" t="s">
        <v>825</v>
      </c>
      <c r="S36" s="1" t="s">
        <v>825</v>
      </c>
      <c r="T36" s="1" t="s">
        <v>825</v>
      </c>
      <c r="U36" s="1" t="s">
        <v>872</v>
      </c>
      <c r="V36" s="1" t="s">
        <v>872</v>
      </c>
      <c r="W36" s="1" t="s">
        <v>872</v>
      </c>
      <c r="X36" s="1" t="s">
        <v>825</v>
      </c>
      <c r="Y36" s="1" t="s">
        <v>825</v>
      </c>
      <c r="Z36" s="1" t="s">
        <v>825</v>
      </c>
      <c r="AA36" s="1" t="s">
        <v>825</v>
      </c>
      <c r="AB36" s="1" t="s">
        <v>825</v>
      </c>
      <c r="AC36" s="1" t="s">
        <v>872</v>
      </c>
      <c r="AD36" s="1" t="s">
        <v>872</v>
      </c>
      <c r="AE36" s="1" t="s">
        <v>872</v>
      </c>
      <c r="AF36" s="1" t="s">
        <v>825</v>
      </c>
      <c r="AG36" s="1" t="s">
        <v>872</v>
      </c>
      <c r="AH36" s="1" t="s">
        <v>825</v>
      </c>
      <c r="AI36" s="1" t="s">
        <v>825</v>
      </c>
      <c r="AJ36" s="1" t="s">
        <v>825</v>
      </c>
      <c r="AK36" s="1" t="s">
        <v>872</v>
      </c>
      <c r="AL36" s="1" t="s">
        <v>872</v>
      </c>
      <c r="AM36" s="1" t="s">
        <v>872</v>
      </c>
      <c r="AN36" s="1" t="s">
        <v>825</v>
      </c>
      <c r="AO36" s="1" t="s">
        <v>872</v>
      </c>
      <c r="AP36" s="1" t="s">
        <v>825</v>
      </c>
      <c r="AQ36" s="1" t="s">
        <v>825</v>
      </c>
      <c r="AR36" s="1" t="s">
        <v>825</v>
      </c>
      <c r="AS36" s="1" t="s">
        <v>872</v>
      </c>
      <c r="AT36" s="1" t="s">
        <v>872</v>
      </c>
      <c r="AU36" s="1" t="s">
        <v>872</v>
      </c>
      <c r="AV36" s="1" t="s">
        <v>825</v>
      </c>
      <c r="AW36" s="1" t="s">
        <v>872</v>
      </c>
      <c r="AX36" s="1" t="s">
        <v>825</v>
      </c>
      <c r="AY36" s="1" t="s">
        <v>825</v>
      </c>
      <c r="AZ36" s="1" t="s">
        <v>825</v>
      </c>
    </row>
    <row r="37" spans="1:52">
      <c r="A37" s="1" t="s">
        <v>111</v>
      </c>
      <c r="B37" s="1" t="s">
        <v>110</v>
      </c>
      <c r="C37" s="1" t="s">
        <v>32</v>
      </c>
      <c r="D37" s="1" t="s">
        <v>33</v>
      </c>
      <c r="E37" s="1" t="s">
        <v>872</v>
      </c>
      <c r="F37" s="1" t="s">
        <v>872</v>
      </c>
      <c r="G37" s="1" t="s">
        <v>872</v>
      </c>
      <c r="H37" s="1" t="s">
        <v>872</v>
      </c>
      <c r="I37" s="1" t="s">
        <v>872</v>
      </c>
      <c r="J37" s="1" t="s">
        <v>872</v>
      </c>
      <c r="K37" s="1" t="s">
        <v>872</v>
      </c>
      <c r="L37" s="1" t="s">
        <v>872</v>
      </c>
      <c r="M37" s="1" t="s">
        <v>872</v>
      </c>
      <c r="N37" s="1" t="s">
        <v>872</v>
      </c>
      <c r="O37" s="1" t="s">
        <v>825</v>
      </c>
      <c r="P37" s="1" t="s">
        <v>825</v>
      </c>
      <c r="Q37" s="1" t="s">
        <v>872</v>
      </c>
      <c r="R37" s="1" t="s">
        <v>872</v>
      </c>
      <c r="S37" s="1" t="s">
        <v>872</v>
      </c>
      <c r="T37" s="1" t="s">
        <v>872</v>
      </c>
      <c r="U37" s="1" t="s">
        <v>872</v>
      </c>
      <c r="V37" s="1" t="s">
        <v>825</v>
      </c>
      <c r="W37" s="1" t="s">
        <v>825</v>
      </c>
      <c r="X37" s="1" t="s">
        <v>825</v>
      </c>
      <c r="Y37" s="1" t="s">
        <v>872</v>
      </c>
      <c r="Z37" s="1" t="s">
        <v>825</v>
      </c>
      <c r="AA37" s="1" t="s">
        <v>825</v>
      </c>
      <c r="AB37" s="1" t="s">
        <v>825</v>
      </c>
      <c r="AC37" s="1" t="s">
        <v>872</v>
      </c>
      <c r="AD37" s="1" t="s">
        <v>872</v>
      </c>
      <c r="AE37" s="1" t="s">
        <v>825</v>
      </c>
      <c r="AF37" s="1" t="s">
        <v>872</v>
      </c>
      <c r="AG37" s="1" t="s">
        <v>825</v>
      </c>
      <c r="AH37" s="1" t="s">
        <v>825</v>
      </c>
      <c r="AI37" s="1" t="s">
        <v>825</v>
      </c>
      <c r="AJ37" s="1" t="s">
        <v>872</v>
      </c>
      <c r="AK37" s="1" t="s">
        <v>872</v>
      </c>
      <c r="AL37" s="1" t="s">
        <v>872</v>
      </c>
      <c r="AM37" s="1" t="s">
        <v>872</v>
      </c>
      <c r="AN37" s="1" t="s">
        <v>872</v>
      </c>
      <c r="AO37" s="1" t="s">
        <v>872</v>
      </c>
      <c r="AP37" s="1" t="s">
        <v>872</v>
      </c>
      <c r="AQ37" s="1" t="s">
        <v>825</v>
      </c>
      <c r="AR37" s="1" t="s">
        <v>872</v>
      </c>
      <c r="AS37" s="1" t="s">
        <v>872</v>
      </c>
      <c r="AT37" s="1" t="s">
        <v>872</v>
      </c>
      <c r="AU37" s="1" t="s">
        <v>872</v>
      </c>
      <c r="AV37" s="1" t="s">
        <v>872</v>
      </c>
      <c r="AW37" s="1" t="s">
        <v>872</v>
      </c>
      <c r="AX37" s="1" t="s">
        <v>872</v>
      </c>
      <c r="AY37" s="1" t="s">
        <v>825</v>
      </c>
      <c r="AZ37" s="1" t="s">
        <v>825</v>
      </c>
    </row>
    <row r="38" spans="1:52">
      <c r="A38" s="1" t="s">
        <v>113</v>
      </c>
      <c r="B38" s="1" t="s">
        <v>112</v>
      </c>
      <c r="C38" s="1" t="s">
        <v>38</v>
      </c>
      <c r="D38" s="1" t="s">
        <v>39</v>
      </c>
      <c r="E38" s="1" t="s">
        <v>872</v>
      </c>
      <c r="F38" s="1" t="s">
        <v>872</v>
      </c>
      <c r="G38" s="1" t="s">
        <v>825</v>
      </c>
      <c r="H38" s="1" t="s">
        <v>872</v>
      </c>
      <c r="I38" s="1" t="s">
        <v>872</v>
      </c>
      <c r="J38" s="1" t="s">
        <v>872</v>
      </c>
      <c r="K38" s="1" t="s">
        <v>872</v>
      </c>
      <c r="L38" s="1" t="s">
        <v>825</v>
      </c>
      <c r="M38" s="1" t="s">
        <v>872</v>
      </c>
      <c r="N38" s="1" t="s">
        <v>872</v>
      </c>
      <c r="O38" s="1" t="s">
        <v>825</v>
      </c>
      <c r="P38" s="1" t="s">
        <v>872</v>
      </c>
      <c r="Q38" s="1" t="s">
        <v>825</v>
      </c>
      <c r="R38" s="1" t="s">
        <v>872</v>
      </c>
      <c r="S38" s="1" t="s">
        <v>825</v>
      </c>
      <c r="T38" s="1" t="s">
        <v>825</v>
      </c>
      <c r="U38" s="1" t="s">
        <v>872</v>
      </c>
      <c r="V38" s="1" t="s">
        <v>872</v>
      </c>
      <c r="W38" s="1" t="s">
        <v>872</v>
      </c>
      <c r="X38" s="1" t="s">
        <v>872</v>
      </c>
      <c r="Y38" s="1" t="s">
        <v>872</v>
      </c>
      <c r="Z38" s="1" t="s">
        <v>872</v>
      </c>
      <c r="AA38" s="1" t="s">
        <v>872</v>
      </c>
      <c r="AB38" s="1" t="s">
        <v>825</v>
      </c>
      <c r="AC38" s="1" t="s">
        <v>872</v>
      </c>
      <c r="AD38" s="1" t="s">
        <v>872</v>
      </c>
      <c r="AE38" s="1" t="s">
        <v>825</v>
      </c>
      <c r="AF38" s="1" t="s">
        <v>872</v>
      </c>
      <c r="AG38" s="1" t="s">
        <v>872</v>
      </c>
      <c r="AH38" s="1" t="s">
        <v>825</v>
      </c>
      <c r="AI38" s="1" t="s">
        <v>825</v>
      </c>
      <c r="AJ38" s="1" t="s">
        <v>825</v>
      </c>
      <c r="AK38" s="1" t="s">
        <v>872</v>
      </c>
      <c r="AL38" s="1" t="s">
        <v>825</v>
      </c>
      <c r="AM38" s="1" t="s">
        <v>825</v>
      </c>
      <c r="AN38" s="1" t="s">
        <v>825</v>
      </c>
      <c r="AO38" s="1" t="s">
        <v>872</v>
      </c>
      <c r="AP38" s="1" t="s">
        <v>825</v>
      </c>
      <c r="AQ38" s="1" t="s">
        <v>825</v>
      </c>
      <c r="AR38" s="1" t="s">
        <v>825</v>
      </c>
      <c r="AS38" s="1" t="s">
        <v>872</v>
      </c>
      <c r="AT38" s="1" t="s">
        <v>825</v>
      </c>
      <c r="AU38" s="1" t="s">
        <v>825</v>
      </c>
      <c r="AV38" s="1" t="s">
        <v>825</v>
      </c>
      <c r="AW38" s="1" t="s">
        <v>872</v>
      </c>
      <c r="AX38" s="1" t="s">
        <v>825</v>
      </c>
      <c r="AY38" s="1" t="s">
        <v>825</v>
      </c>
      <c r="AZ38" s="1" t="s">
        <v>825</v>
      </c>
    </row>
    <row r="39" spans="1:52">
      <c r="A39" s="1" t="s">
        <v>115</v>
      </c>
      <c r="B39" s="1" t="s">
        <v>114</v>
      </c>
      <c r="C39" s="1" t="s">
        <v>44</v>
      </c>
      <c r="D39" s="1" t="s">
        <v>45</v>
      </c>
      <c r="E39" s="1" t="s">
        <v>872</v>
      </c>
      <c r="F39" s="1" t="s">
        <v>872</v>
      </c>
      <c r="G39" s="1" t="s">
        <v>872</v>
      </c>
      <c r="H39" s="1" t="s">
        <v>872</v>
      </c>
      <c r="I39" s="1" t="s">
        <v>872</v>
      </c>
      <c r="J39" s="1" t="s">
        <v>872</v>
      </c>
      <c r="K39" s="1" t="s">
        <v>825</v>
      </c>
      <c r="L39" s="1" t="s">
        <v>825</v>
      </c>
      <c r="M39" s="1" t="s">
        <v>872</v>
      </c>
      <c r="N39" s="1" t="s">
        <v>872</v>
      </c>
      <c r="O39" s="1" t="s">
        <v>872</v>
      </c>
      <c r="P39" s="1" t="s">
        <v>825</v>
      </c>
      <c r="Q39" s="1" t="s">
        <v>872</v>
      </c>
      <c r="R39" s="1" t="s">
        <v>872</v>
      </c>
      <c r="S39" s="1" t="s">
        <v>825</v>
      </c>
      <c r="T39" s="1" t="s">
        <v>825</v>
      </c>
      <c r="U39" s="1" t="s">
        <v>872</v>
      </c>
      <c r="V39" s="1" t="s">
        <v>872</v>
      </c>
      <c r="W39" s="1" t="s">
        <v>872</v>
      </c>
      <c r="X39" s="1" t="s">
        <v>825</v>
      </c>
      <c r="Y39" s="1" t="s">
        <v>872</v>
      </c>
      <c r="Z39" s="1" t="s">
        <v>872</v>
      </c>
      <c r="AA39" s="1" t="s">
        <v>825</v>
      </c>
      <c r="AB39" s="1" t="s">
        <v>825</v>
      </c>
      <c r="AC39" s="1" t="s">
        <v>872</v>
      </c>
      <c r="AD39" s="1" t="s">
        <v>872</v>
      </c>
      <c r="AE39" s="1" t="s">
        <v>872</v>
      </c>
      <c r="AF39" s="1" t="s">
        <v>825</v>
      </c>
      <c r="AG39" s="1" t="s">
        <v>872</v>
      </c>
      <c r="AH39" s="1" t="s">
        <v>872</v>
      </c>
      <c r="AI39" s="1" t="s">
        <v>825</v>
      </c>
      <c r="AJ39" s="1" t="s">
        <v>825</v>
      </c>
      <c r="AK39" s="1" t="s">
        <v>825</v>
      </c>
      <c r="AL39" s="1" t="s">
        <v>872</v>
      </c>
      <c r="AM39" s="1" t="s">
        <v>825</v>
      </c>
      <c r="AN39" s="1" t="s">
        <v>825</v>
      </c>
      <c r="AO39" s="1" t="s">
        <v>872</v>
      </c>
      <c r="AP39" s="1" t="s">
        <v>872</v>
      </c>
      <c r="AQ39" s="1" t="s">
        <v>825</v>
      </c>
      <c r="AR39" s="1" t="s">
        <v>872</v>
      </c>
      <c r="AS39" s="1" t="s">
        <v>872</v>
      </c>
      <c r="AT39" s="1" t="s">
        <v>872</v>
      </c>
      <c r="AU39" s="1" t="s">
        <v>872</v>
      </c>
      <c r="AV39" s="1" t="s">
        <v>872</v>
      </c>
      <c r="AW39" s="1" t="s">
        <v>872</v>
      </c>
      <c r="AX39" s="1" t="s">
        <v>872</v>
      </c>
      <c r="AY39" s="1" t="s">
        <v>825</v>
      </c>
      <c r="AZ39" s="1" t="s">
        <v>872</v>
      </c>
    </row>
    <row r="40" spans="1:52">
      <c r="A40" s="1" t="s">
        <v>117</v>
      </c>
      <c r="B40" s="1" t="s">
        <v>116</v>
      </c>
      <c r="C40" s="1" t="s">
        <v>46</v>
      </c>
      <c r="D40" s="1" t="s">
        <v>47</v>
      </c>
      <c r="E40" s="1" t="s">
        <v>872</v>
      </c>
      <c r="F40" s="1" t="s">
        <v>872</v>
      </c>
      <c r="G40" s="1" t="s">
        <v>872</v>
      </c>
      <c r="H40" s="1" t="s">
        <v>825</v>
      </c>
      <c r="I40" s="1" t="s">
        <v>872</v>
      </c>
      <c r="J40" s="1" t="s">
        <v>825</v>
      </c>
      <c r="K40" s="1" t="s">
        <v>825</v>
      </c>
      <c r="L40" s="1" t="s">
        <v>825</v>
      </c>
      <c r="M40" s="1" t="s">
        <v>872</v>
      </c>
      <c r="N40" s="1" t="s">
        <v>872</v>
      </c>
      <c r="O40" s="1" t="s">
        <v>872</v>
      </c>
      <c r="P40" s="1" t="s">
        <v>872</v>
      </c>
      <c r="Q40" s="1" t="s">
        <v>872</v>
      </c>
      <c r="R40" s="1" t="s">
        <v>872</v>
      </c>
      <c r="S40" s="1" t="s">
        <v>872</v>
      </c>
      <c r="T40" s="1" t="s">
        <v>872</v>
      </c>
      <c r="U40" s="1" t="s">
        <v>872</v>
      </c>
      <c r="V40" s="1" t="s">
        <v>872</v>
      </c>
      <c r="W40" s="1" t="s">
        <v>872</v>
      </c>
      <c r="X40" s="1" t="s">
        <v>872</v>
      </c>
      <c r="Y40" s="1" t="s">
        <v>872</v>
      </c>
      <c r="Z40" s="1" t="s">
        <v>872</v>
      </c>
      <c r="AA40" s="1" t="s">
        <v>872</v>
      </c>
      <c r="AB40" s="1" t="s">
        <v>872</v>
      </c>
      <c r="AC40" s="1" t="s">
        <v>872</v>
      </c>
      <c r="AD40" s="1" t="s">
        <v>872</v>
      </c>
      <c r="AE40" s="1" t="s">
        <v>872</v>
      </c>
      <c r="AF40" s="1" t="s">
        <v>872</v>
      </c>
      <c r="AG40" s="1" t="s">
        <v>872</v>
      </c>
      <c r="AH40" s="1" t="s">
        <v>872</v>
      </c>
      <c r="AI40" s="1" t="s">
        <v>872</v>
      </c>
      <c r="AJ40" s="1" t="s">
        <v>872</v>
      </c>
      <c r="AK40" s="1" t="s">
        <v>872</v>
      </c>
      <c r="AL40" s="1" t="s">
        <v>872</v>
      </c>
      <c r="AM40" s="1" t="s">
        <v>872</v>
      </c>
      <c r="AN40" s="1" t="s">
        <v>872</v>
      </c>
      <c r="AO40" s="1" t="s">
        <v>872</v>
      </c>
      <c r="AP40" s="1" t="s">
        <v>872</v>
      </c>
      <c r="AQ40" s="1" t="s">
        <v>872</v>
      </c>
      <c r="AR40" s="1" t="s">
        <v>872</v>
      </c>
      <c r="AS40" s="1" t="s">
        <v>872</v>
      </c>
      <c r="AT40" s="1" t="s">
        <v>872</v>
      </c>
      <c r="AU40" s="1" t="s">
        <v>872</v>
      </c>
      <c r="AV40" s="1" t="s">
        <v>872</v>
      </c>
      <c r="AW40" s="1" t="s">
        <v>872</v>
      </c>
      <c r="AX40" s="1" t="s">
        <v>872</v>
      </c>
      <c r="AY40" s="1" t="s">
        <v>872</v>
      </c>
      <c r="AZ40" s="1" t="s">
        <v>872</v>
      </c>
    </row>
    <row r="41" spans="1:52">
      <c r="A41" s="1" t="s">
        <v>119</v>
      </c>
      <c r="B41" s="1" t="s">
        <v>118</v>
      </c>
      <c r="C41" s="1" t="s">
        <v>38</v>
      </c>
      <c r="D41" s="1" t="s">
        <v>39</v>
      </c>
      <c r="E41" s="1" t="s">
        <v>872</v>
      </c>
      <c r="F41" s="1" t="s">
        <v>872</v>
      </c>
      <c r="G41" s="1" t="s">
        <v>825</v>
      </c>
      <c r="H41" s="1" t="s">
        <v>825</v>
      </c>
      <c r="I41" s="1" t="s">
        <v>872</v>
      </c>
      <c r="J41" s="1" t="s">
        <v>825</v>
      </c>
      <c r="K41" s="1" t="s">
        <v>825</v>
      </c>
      <c r="L41" s="1" t="s">
        <v>825</v>
      </c>
      <c r="M41" s="1" t="s">
        <v>872</v>
      </c>
      <c r="N41" s="1" t="s">
        <v>872</v>
      </c>
      <c r="O41" s="1" t="s">
        <v>825</v>
      </c>
      <c r="P41" s="1" t="s">
        <v>825</v>
      </c>
      <c r="Q41" s="1" t="s">
        <v>872</v>
      </c>
      <c r="R41" s="1" t="s">
        <v>825</v>
      </c>
      <c r="S41" s="1" t="s">
        <v>825</v>
      </c>
      <c r="T41" s="1" t="s">
        <v>825</v>
      </c>
      <c r="U41" s="1" t="s">
        <v>872</v>
      </c>
      <c r="V41" s="1" t="s">
        <v>872</v>
      </c>
      <c r="W41" s="1" t="s">
        <v>872</v>
      </c>
      <c r="X41" s="1" t="s">
        <v>872</v>
      </c>
      <c r="Y41" s="1" t="s">
        <v>872</v>
      </c>
      <c r="Z41" s="1" t="s">
        <v>872</v>
      </c>
      <c r="AA41" s="1" t="s">
        <v>872</v>
      </c>
      <c r="AB41" s="1" t="s">
        <v>825</v>
      </c>
      <c r="AC41" s="1" t="s">
        <v>872</v>
      </c>
      <c r="AD41" s="1" t="s">
        <v>872</v>
      </c>
      <c r="AE41" s="1" t="s">
        <v>825</v>
      </c>
      <c r="AF41" s="1" t="s">
        <v>825</v>
      </c>
      <c r="AG41" s="1" t="s">
        <v>872</v>
      </c>
      <c r="AH41" s="1" t="s">
        <v>825</v>
      </c>
      <c r="AI41" s="1" t="s">
        <v>825</v>
      </c>
      <c r="AJ41" s="1" t="s">
        <v>825</v>
      </c>
      <c r="AK41" s="1" t="s">
        <v>825</v>
      </c>
      <c r="AL41" s="1" t="s">
        <v>872</v>
      </c>
      <c r="AM41" s="1" t="s">
        <v>825</v>
      </c>
      <c r="AN41" s="1" t="s">
        <v>825</v>
      </c>
      <c r="AO41" s="1" t="s">
        <v>825</v>
      </c>
      <c r="AP41" s="1" t="s">
        <v>825</v>
      </c>
      <c r="AQ41" s="1" t="s">
        <v>872</v>
      </c>
      <c r="AR41" s="1" t="s">
        <v>825</v>
      </c>
      <c r="AS41" s="1" t="s">
        <v>872</v>
      </c>
      <c r="AT41" s="1" t="s">
        <v>872</v>
      </c>
      <c r="AU41" s="1" t="s">
        <v>825</v>
      </c>
      <c r="AV41" s="1" t="s">
        <v>872</v>
      </c>
      <c r="AW41" s="1" t="s">
        <v>872</v>
      </c>
      <c r="AX41" s="1" t="s">
        <v>872</v>
      </c>
      <c r="AY41" s="1" t="s">
        <v>872</v>
      </c>
      <c r="AZ41" s="1" t="s">
        <v>825</v>
      </c>
    </row>
    <row r="42" spans="1:52">
      <c r="A42" s="1" t="s">
        <v>121</v>
      </c>
      <c r="B42" s="1" t="s">
        <v>120</v>
      </c>
      <c r="C42" s="1" t="s">
        <v>32</v>
      </c>
      <c r="D42" s="1" t="s">
        <v>33</v>
      </c>
      <c r="E42" s="1" t="s">
        <v>872</v>
      </c>
      <c r="F42" s="1" t="s">
        <v>872</v>
      </c>
      <c r="G42" s="1" t="s">
        <v>872</v>
      </c>
      <c r="H42" s="1" t="s">
        <v>872</v>
      </c>
      <c r="I42" s="1" t="s">
        <v>872</v>
      </c>
      <c r="J42" s="1" t="s">
        <v>872</v>
      </c>
      <c r="K42" s="1" t="s">
        <v>825</v>
      </c>
      <c r="L42" s="1" t="s">
        <v>872</v>
      </c>
      <c r="M42" s="1" t="s">
        <v>872</v>
      </c>
      <c r="N42" s="1" t="s">
        <v>872</v>
      </c>
      <c r="O42" s="1" t="s">
        <v>872</v>
      </c>
      <c r="P42" s="1" t="s">
        <v>872</v>
      </c>
      <c r="Q42" s="1" t="s">
        <v>872</v>
      </c>
      <c r="R42" s="1" t="s">
        <v>872</v>
      </c>
      <c r="S42" s="1" t="s">
        <v>872</v>
      </c>
      <c r="T42" s="1" t="s">
        <v>872</v>
      </c>
      <c r="U42" s="1" t="s">
        <v>872</v>
      </c>
      <c r="V42" s="1" t="s">
        <v>872</v>
      </c>
      <c r="W42" s="1" t="s">
        <v>872</v>
      </c>
      <c r="X42" s="1" t="s">
        <v>872</v>
      </c>
      <c r="Y42" s="1" t="s">
        <v>872</v>
      </c>
      <c r="Z42" s="1" t="s">
        <v>872</v>
      </c>
      <c r="AA42" s="1" t="s">
        <v>872</v>
      </c>
      <c r="AB42" s="1" t="s">
        <v>872</v>
      </c>
      <c r="AC42" s="1" t="s">
        <v>872</v>
      </c>
      <c r="AD42" s="1" t="s">
        <v>872</v>
      </c>
      <c r="AE42" s="1" t="s">
        <v>872</v>
      </c>
      <c r="AF42" s="1" t="s">
        <v>872</v>
      </c>
      <c r="AG42" s="1" t="s">
        <v>872</v>
      </c>
      <c r="AH42" s="1" t="s">
        <v>872</v>
      </c>
      <c r="AI42" s="1" t="s">
        <v>872</v>
      </c>
      <c r="AJ42" s="1" t="s">
        <v>872</v>
      </c>
      <c r="AK42" s="1" t="s">
        <v>872</v>
      </c>
      <c r="AL42" s="1" t="s">
        <v>872</v>
      </c>
      <c r="AM42" s="1" t="s">
        <v>872</v>
      </c>
      <c r="AN42" s="1" t="s">
        <v>872</v>
      </c>
      <c r="AO42" s="1" t="s">
        <v>872</v>
      </c>
      <c r="AP42" s="1" t="s">
        <v>872</v>
      </c>
      <c r="AQ42" s="1" t="s">
        <v>872</v>
      </c>
      <c r="AR42" s="1" t="s">
        <v>872</v>
      </c>
      <c r="AS42" s="1" t="s">
        <v>872</v>
      </c>
      <c r="AT42" s="1" t="s">
        <v>825</v>
      </c>
      <c r="AU42" s="1" t="s">
        <v>872</v>
      </c>
      <c r="AV42" s="1" t="s">
        <v>825</v>
      </c>
      <c r="AW42" s="1" t="s">
        <v>872</v>
      </c>
      <c r="AX42" s="1" t="s">
        <v>825</v>
      </c>
      <c r="AY42" s="1" t="s">
        <v>825</v>
      </c>
      <c r="AZ42" s="1" t="s">
        <v>825</v>
      </c>
    </row>
    <row r="43" spans="1:52">
      <c r="A43" s="1" t="s">
        <v>123</v>
      </c>
      <c r="B43" s="1" t="s">
        <v>122</v>
      </c>
      <c r="C43" s="1" t="s">
        <v>48</v>
      </c>
      <c r="D43" s="1" t="s">
        <v>49</v>
      </c>
      <c r="E43" s="1" t="s">
        <v>872</v>
      </c>
      <c r="F43" s="1" t="s">
        <v>872</v>
      </c>
      <c r="G43" s="1" t="s">
        <v>872</v>
      </c>
      <c r="H43" s="1" t="s">
        <v>872</v>
      </c>
      <c r="I43" s="1" t="s">
        <v>872</v>
      </c>
      <c r="J43" s="1" t="s">
        <v>825</v>
      </c>
      <c r="K43" s="1" t="s">
        <v>872</v>
      </c>
      <c r="L43" s="1" t="s">
        <v>872</v>
      </c>
      <c r="M43" s="1" t="s">
        <v>872</v>
      </c>
      <c r="N43" s="1" t="s">
        <v>872</v>
      </c>
      <c r="O43" s="1" t="s">
        <v>872</v>
      </c>
      <c r="P43" s="1" t="s">
        <v>872</v>
      </c>
      <c r="Q43" s="1" t="s">
        <v>872</v>
      </c>
      <c r="R43" s="1" t="s">
        <v>872</v>
      </c>
      <c r="S43" s="1" t="s">
        <v>825</v>
      </c>
      <c r="T43" s="1" t="s">
        <v>872</v>
      </c>
      <c r="U43" s="1" t="s">
        <v>872</v>
      </c>
      <c r="V43" s="1" t="s">
        <v>872</v>
      </c>
      <c r="W43" s="1" t="s">
        <v>872</v>
      </c>
      <c r="X43" s="1" t="s">
        <v>825</v>
      </c>
      <c r="Y43" s="1" t="s">
        <v>872</v>
      </c>
      <c r="Z43" s="1" t="s">
        <v>872</v>
      </c>
      <c r="AA43" s="1" t="s">
        <v>825</v>
      </c>
      <c r="AB43" s="1" t="s">
        <v>872</v>
      </c>
      <c r="AC43" s="1" t="s">
        <v>872</v>
      </c>
      <c r="AD43" s="1" t="s">
        <v>872</v>
      </c>
      <c r="AE43" s="1" t="s">
        <v>872</v>
      </c>
      <c r="AF43" s="1" t="s">
        <v>872</v>
      </c>
      <c r="AG43" s="1" t="s">
        <v>872</v>
      </c>
      <c r="AH43" s="1" t="s">
        <v>825</v>
      </c>
      <c r="AI43" s="1" t="s">
        <v>825</v>
      </c>
      <c r="AJ43" s="1" t="s">
        <v>825</v>
      </c>
      <c r="AK43" s="1" t="s">
        <v>872</v>
      </c>
      <c r="AL43" s="1" t="s">
        <v>872</v>
      </c>
      <c r="AM43" s="1" t="s">
        <v>872</v>
      </c>
      <c r="AN43" s="1" t="s">
        <v>825</v>
      </c>
      <c r="AO43" s="1" t="s">
        <v>872</v>
      </c>
      <c r="AP43" s="1" t="s">
        <v>872</v>
      </c>
      <c r="AQ43" s="1" t="s">
        <v>825</v>
      </c>
      <c r="AR43" s="1" t="s">
        <v>825</v>
      </c>
      <c r="AS43" s="1" t="s">
        <v>872</v>
      </c>
      <c r="AT43" s="1" t="s">
        <v>872</v>
      </c>
      <c r="AU43" s="1" t="s">
        <v>872</v>
      </c>
      <c r="AV43" s="1" t="s">
        <v>872</v>
      </c>
      <c r="AW43" s="1" t="s">
        <v>872</v>
      </c>
      <c r="AX43" s="1" t="s">
        <v>872</v>
      </c>
      <c r="AY43" s="1" t="s">
        <v>872</v>
      </c>
      <c r="AZ43" s="1" t="s">
        <v>872</v>
      </c>
    </row>
    <row r="44" spans="1:52">
      <c r="A44" s="1" t="s">
        <v>125</v>
      </c>
      <c r="B44" s="1" t="s">
        <v>124</v>
      </c>
      <c r="C44" s="1" t="s">
        <v>38</v>
      </c>
      <c r="D44" s="1" t="s">
        <v>39</v>
      </c>
      <c r="E44" s="1" t="s">
        <v>825</v>
      </c>
      <c r="F44" s="1" t="s">
        <v>872</v>
      </c>
      <c r="G44" s="1" t="s">
        <v>825</v>
      </c>
      <c r="H44" s="1" t="s">
        <v>825</v>
      </c>
      <c r="I44" s="1" t="s">
        <v>825</v>
      </c>
      <c r="J44" s="1" t="s">
        <v>825</v>
      </c>
      <c r="K44" s="1" t="s">
        <v>872</v>
      </c>
      <c r="L44" s="1" t="s">
        <v>825</v>
      </c>
      <c r="M44" s="1" t="s">
        <v>872</v>
      </c>
      <c r="N44" s="1" t="s">
        <v>872</v>
      </c>
      <c r="O44" s="1" t="s">
        <v>872</v>
      </c>
      <c r="P44" s="1" t="s">
        <v>872</v>
      </c>
      <c r="Q44" s="1" t="s">
        <v>872</v>
      </c>
      <c r="R44" s="1" t="s">
        <v>872</v>
      </c>
      <c r="S44" s="1" t="s">
        <v>872</v>
      </c>
      <c r="T44" s="1" t="s">
        <v>872</v>
      </c>
      <c r="U44" s="1" t="s">
        <v>872</v>
      </c>
      <c r="V44" s="1" t="s">
        <v>872</v>
      </c>
      <c r="W44" s="1" t="s">
        <v>872</v>
      </c>
      <c r="X44" s="1" t="s">
        <v>872</v>
      </c>
      <c r="Y44" s="1" t="s">
        <v>872</v>
      </c>
      <c r="Z44" s="1" t="s">
        <v>872</v>
      </c>
      <c r="AA44" s="1" t="s">
        <v>872</v>
      </c>
      <c r="AB44" s="1" t="s">
        <v>872</v>
      </c>
      <c r="AC44" s="1" t="s">
        <v>872</v>
      </c>
      <c r="AD44" s="1" t="s">
        <v>872</v>
      </c>
      <c r="AE44" s="1" t="s">
        <v>872</v>
      </c>
      <c r="AF44" s="1" t="s">
        <v>872</v>
      </c>
      <c r="AG44" s="1" t="s">
        <v>872</v>
      </c>
      <c r="AH44" s="1" t="s">
        <v>872</v>
      </c>
      <c r="AI44" s="1" t="s">
        <v>825</v>
      </c>
      <c r="AJ44" s="1" t="s">
        <v>872</v>
      </c>
      <c r="AK44" s="1" t="s">
        <v>872</v>
      </c>
      <c r="AL44" s="1" t="s">
        <v>872</v>
      </c>
      <c r="AM44" s="1" t="s">
        <v>825</v>
      </c>
      <c r="AN44" s="1" t="s">
        <v>825</v>
      </c>
      <c r="AO44" s="1" t="s">
        <v>825</v>
      </c>
      <c r="AP44" s="1" t="s">
        <v>825</v>
      </c>
      <c r="AQ44" s="1" t="s">
        <v>825</v>
      </c>
      <c r="AR44" s="1" t="s">
        <v>825</v>
      </c>
      <c r="AS44" s="1" t="s">
        <v>872</v>
      </c>
      <c r="AT44" s="1" t="s">
        <v>872</v>
      </c>
      <c r="AU44" s="1" t="s">
        <v>825</v>
      </c>
      <c r="AV44" s="1" t="s">
        <v>825</v>
      </c>
      <c r="AW44" s="1" t="s">
        <v>872</v>
      </c>
      <c r="AX44" s="1" t="s">
        <v>825</v>
      </c>
      <c r="AY44" s="1" t="s">
        <v>825</v>
      </c>
      <c r="AZ44" s="1" t="s">
        <v>825</v>
      </c>
    </row>
    <row r="45" spans="1:52">
      <c r="A45" s="1" t="s">
        <v>127</v>
      </c>
      <c r="B45" s="1" t="s">
        <v>126</v>
      </c>
      <c r="C45" s="1" t="s">
        <v>36</v>
      </c>
      <c r="D45" s="1" t="s">
        <v>37</v>
      </c>
      <c r="E45" s="1" t="s">
        <v>872</v>
      </c>
      <c r="F45" s="1" t="s">
        <v>872</v>
      </c>
      <c r="G45" s="1" t="s">
        <v>872</v>
      </c>
      <c r="H45" s="1" t="s">
        <v>872</v>
      </c>
      <c r="I45" s="1" t="s">
        <v>872</v>
      </c>
      <c r="J45" s="1" t="s">
        <v>872</v>
      </c>
      <c r="K45" s="1" t="s">
        <v>825</v>
      </c>
      <c r="L45" s="1" t="s">
        <v>825</v>
      </c>
      <c r="M45" s="1" t="s">
        <v>872</v>
      </c>
      <c r="N45" s="1" t="s">
        <v>872</v>
      </c>
      <c r="O45" s="1" t="s">
        <v>872</v>
      </c>
      <c r="P45" s="1" t="s">
        <v>825</v>
      </c>
      <c r="Q45" s="1" t="s">
        <v>872</v>
      </c>
      <c r="R45" s="1" t="s">
        <v>872</v>
      </c>
      <c r="S45" s="1" t="s">
        <v>825</v>
      </c>
      <c r="T45" s="1" t="s">
        <v>825</v>
      </c>
      <c r="U45" s="1" t="s">
        <v>872</v>
      </c>
      <c r="V45" s="1" t="s">
        <v>872</v>
      </c>
      <c r="W45" s="1" t="s">
        <v>825</v>
      </c>
      <c r="X45" s="1" t="s">
        <v>825</v>
      </c>
      <c r="Y45" s="1" t="s">
        <v>872</v>
      </c>
      <c r="Z45" s="1" t="s">
        <v>872</v>
      </c>
      <c r="AA45" s="1" t="s">
        <v>825</v>
      </c>
      <c r="AB45" s="1" t="s">
        <v>825</v>
      </c>
      <c r="AC45" s="1" t="s">
        <v>825</v>
      </c>
      <c r="AD45" s="1" t="s">
        <v>872</v>
      </c>
      <c r="AE45" s="1" t="s">
        <v>872</v>
      </c>
      <c r="AF45" s="1" t="s">
        <v>825</v>
      </c>
      <c r="AG45" s="1" t="s">
        <v>872</v>
      </c>
      <c r="AH45" s="1" t="s">
        <v>872</v>
      </c>
      <c r="AI45" s="1" t="s">
        <v>825</v>
      </c>
      <c r="AJ45" s="1" t="s">
        <v>825</v>
      </c>
      <c r="AK45" s="1" t="s">
        <v>825</v>
      </c>
      <c r="AL45" s="1" t="s">
        <v>825</v>
      </c>
      <c r="AM45" s="1" t="s">
        <v>825</v>
      </c>
      <c r="AN45" s="1" t="s">
        <v>825</v>
      </c>
      <c r="AO45" s="1" t="s">
        <v>872</v>
      </c>
      <c r="AP45" s="1" t="s">
        <v>825</v>
      </c>
      <c r="AQ45" s="1" t="s">
        <v>825</v>
      </c>
      <c r="AR45" s="1" t="s">
        <v>825</v>
      </c>
      <c r="AS45" s="1" t="s">
        <v>825</v>
      </c>
      <c r="AT45" s="1" t="s">
        <v>872</v>
      </c>
      <c r="AU45" s="1" t="s">
        <v>825</v>
      </c>
      <c r="AV45" s="1" t="s">
        <v>825</v>
      </c>
      <c r="AW45" s="1" t="s">
        <v>872</v>
      </c>
      <c r="AX45" s="1" t="s">
        <v>872</v>
      </c>
      <c r="AY45" s="1" t="s">
        <v>825</v>
      </c>
      <c r="AZ45" s="1" t="s">
        <v>825</v>
      </c>
    </row>
    <row r="46" spans="1:52">
      <c r="A46" s="1" t="s">
        <v>733</v>
      </c>
      <c r="B46" s="1" t="s">
        <v>734</v>
      </c>
      <c r="C46" s="1" t="s">
        <v>44</v>
      </c>
      <c r="D46" s="1" t="s">
        <v>45</v>
      </c>
      <c r="E46" s="1" t="s">
        <v>872</v>
      </c>
      <c r="F46" s="1" t="s">
        <v>872</v>
      </c>
      <c r="G46" s="1" t="s">
        <v>825</v>
      </c>
      <c r="H46" s="1" t="s">
        <v>825</v>
      </c>
      <c r="I46" s="1" t="s">
        <v>872</v>
      </c>
      <c r="J46" s="1" t="s">
        <v>872</v>
      </c>
      <c r="K46" s="1" t="s">
        <v>825</v>
      </c>
      <c r="L46" s="1" t="s">
        <v>872</v>
      </c>
      <c r="M46" s="1" t="s">
        <v>872</v>
      </c>
      <c r="N46" s="1" t="s">
        <v>872</v>
      </c>
      <c r="O46" s="1" t="s">
        <v>825</v>
      </c>
      <c r="P46" s="1" t="s">
        <v>872</v>
      </c>
      <c r="Q46" s="1" t="s">
        <v>872</v>
      </c>
      <c r="R46" s="1" t="s">
        <v>872</v>
      </c>
      <c r="S46" s="1" t="s">
        <v>825</v>
      </c>
      <c r="T46" s="1" t="s">
        <v>825</v>
      </c>
      <c r="U46" s="1" t="s">
        <v>872</v>
      </c>
      <c r="V46" s="1" t="s">
        <v>872</v>
      </c>
      <c r="W46" s="1" t="s">
        <v>825</v>
      </c>
      <c r="X46" s="1" t="s">
        <v>872</v>
      </c>
      <c r="Y46" s="1" t="s">
        <v>872</v>
      </c>
      <c r="Z46" s="1" t="s">
        <v>872</v>
      </c>
      <c r="AA46" s="1" t="s">
        <v>825</v>
      </c>
      <c r="AB46" s="1" t="s">
        <v>872</v>
      </c>
      <c r="AC46" s="1" t="s">
        <v>29</v>
      </c>
      <c r="AD46" s="1" t="s">
        <v>29</v>
      </c>
      <c r="AE46" s="1" t="s">
        <v>29</v>
      </c>
      <c r="AF46" s="1" t="s">
        <v>29</v>
      </c>
      <c r="AG46" s="1" t="s">
        <v>29</v>
      </c>
      <c r="AH46" s="1" t="s">
        <v>29</v>
      </c>
      <c r="AI46" s="1" t="s">
        <v>29</v>
      </c>
      <c r="AJ46" s="1" t="s">
        <v>29</v>
      </c>
      <c r="AK46" s="1" t="s">
        <v>29</v>
      </c>
      <c r="AL46" s="1" t="s">
        <v>29</v>
      </c>
      <c r="AM46" s="1" t="s">
        <v>29</v>
      </c>
      <c r="AN46" s="1" t="s">
        <v>29</v>
      </c>
      <c r="AO46" s="1" t="s">
        <v>29</v>
      </c>
      <c r="AP46" s="1" t="s">
        <v>29</v>
      </c>
      <c r="AQ46" s="1" t="s">
        <v>29</v>
      </c>
      <c r="AR46" s="1" t="s">
        <v>29</v>
      </c>
      <c r="AS46" s="1" t="s">
        <v>29</v>
      </c>
      <c r="AT46" s="1" t="s">
        <v>29</v>
      </c>
      <c r="AU46" s="1" t="s">
        <v>29</v>
      </c>
      <c r="AV46" s="1" t="s">
        <v>29</v>
      </c>
      <c r="AW46" s="1" t="s">
        <v>29</v>
      </c>
      <c r="AX46" s="1" t="s">
        <v>29</v>
      </c>
      <c r="AY46" s="1" t="s">
        <v>29</v>
      </c>
      <c r="AZ46" s="1" t="s">
        <v>29</v>
      </c>
    </row>
    <row r="47" spans="1:52">
      <c r="A47" s="1" t="s">
        <v>735</v>
      </c>
      <c r="B47" s="1" t="s">
        <v>736</v>
      </c>
      <c r="C47" s="1" t="s">
        <v>44</v>
      </c>
      <c r="D47" s="1" t="s">
        <v>45</v>
      </c>
      <c r="E47" s="1" t="s">
        <v>872</v>
      </c>
      <c r="F47" s="1" t="s">
        <v>872</v>
      </c>
      <c r="G47" s="1" t="s">
        <v>825</v>
      </c>
      <c r="H47" s="1" t="s">
        <v>872</v>
      </c>
      <c r="I47" s="1" t="s">
        <v>872</v>
      </c>
      <c r="J47" s="1" t="s">
        <v>872</v>
      </c>
      <c r="K47" s="1" t="s">
        <v>825</v>
      </c>
      <c r="L47" s="1" t="s">
        <v>872</v>
      </c>
      <c r="M47" s="1" t="s">
        <v>872</v>
      </c>
      <c r="N47" s="1" t="s">
        <v>872</v>
      </c>
      <c r="O47" s="1" t="s">
        <v>825</v>
      </c>
      <c r="P47" s="1" t="s">
        <v>872</v>
      </c>
      <c r="Q47" s="1" t="s">
        <v>872</v>
      </c>
      <c r="R47" s="1" t="s">
        <v>872</v>
      </c>
      <c r="S47" s="1" t="s">
        <v>825</v>
      </c>
      <c r="T47" s="1" t="s">
        <v>872</v>
      </c>
      <c r="U47" s="1" t="s">
        <v>872</v>
      </c>
      <c r="V47" s="1" t="s">
        <v>872</v>
      </c>
      <c r="W47" s="1" t="s">
        <v>825</v>
      </c>
      <c r="X47" s="1" t="s">
        <v>825</v>
      </c>
      <c r="Y47" s="1" t="s">
        <v>872</v>
      </c>
      <c r="Z47" s="1" t="s">
        <v>872</v>
      </c>
      <c r="AA47" s="1" t="s">
        <v>872</v>
      </c>
      <c r="AB47" s="1" t="s">
        <v>872</v>
      </c>
      <c r="AC47" s="1" t="s">
        <v>29</v>
      </c>
      <c r="AD47" s="1" t="s">
        <v>29</v>
      </c>
      <c r="AE47" s="1" t="s">
        <v>29</v>
      </c>
      <c r="AF47" s="1" t="s">
        <v>29</v>
      </c>
      <c r="AG47" s="1" t="s">
        <v>29</v>
      </c>
      <c r="AH47" s="1" t="s">
        <v>29</v>
      </c>
      <c r="AI47" s="1" t="s">
        <v>29</v>
      </c>
      <c r="AJ47" s="1" t="s">
        <v>29</v>
      </c>
      <c r="AK47" s="1" t="s">
        <v>29</v>
      </c>
      <c r="AL47" s="1" t="s">
        <v>29</v>
      </c>
      <c r="AM47" s="1" t="s">
        <v>29</v>
      </c>
      <c r="AN47" s="1" t="s">
        <v>29</v>
      </c>
      <c r="AO47" s="1" t="s">
        <v>29</v>
      </c>
      <c r="AP47" s="1" t="s">
        <v>29</v>
      </c>
      <c r="AQ47" s="1" t="s">
        <v>29</v>
      </c>
      <c r="AR47" s="1" t="s">
        <v>29</v>
      </c>
      <c r="AS47" s="1" t="s">
        <v>29</v>
      </c>
      <c r="AT47" s="1" t="s">
        <v>29</v>
      </c>
      <c r="AU47" s="1" t="s">
        <v>29</v>
      </c>
      <c r="AV47" s="1" t="s">
        <v>29</v>
      </c>
      <c r="AW47" s="1" t="s">
        <v>29</v>
      </c>
      <c r="AX47" s="1" t="s">
        <v>29</v>
      </c>
      <c r="AY47" s="1" t="s">
        <v>29</v>
      </c>
      <c r="AZ47" s="1" t="s">
        <v>29</v>
      </c>
    </row>
    <row r="48" spans="1:52">
      <c r="A48" s="1" t="s">
        <v>737</v>
      </c>
      <c r="B48" s="1" t="s">
        <v>738</v>
      </c>
      <c r="C48" s="1" t="s">
        <v>44</v>
      </c>
      <c r="D48" s="1" t="s">
        <v>45</v>
      </c>
      <c r="E48" s="1" t="s">
        <v>872</v>
      </c>
      <c r="F48" s="1" t="s">
        <v>872</v>
      </c>
      <c r="G48" s="1" t="s">
        <v>825</v>
      </c>
      <c r="H48" s="1" t="s">
        <v>872</v>
      </c>
      <c r="I48" s="1" t="s">
        <v>872</v>
      </c>
      <c r="J48" s="1" t="s">
        <v>872</v>
      </c>
      <c r="K48" s="1" t="s">
        <v>825</v>
      </c>
      <c r="L48" s="1" t="s">
        <v>872</v>
      </c>
      <c r="M48" s="1" t="s">
        <v>872</v>
      </c>
      <c r="N48" s="1" t="s">
        <v>872</v>
      </c>
      <c r="O48" s="1" t="s">
        <v>825</v>
      </c>
      <c r="P48" s="1" t="s">
        <v>872</v>
      </c>
      <c r="Q48" s="1" t="s">
        <v>872</v>
      </c>
      <c r="R48" s="1" t="s">
        <v>872</v>
      </c>
      <c r="S48" s="1" t="s">
        <v>825</v>
      </c>
      <c r="T48" s="1" t="s">
        <v>872</v>
      </c>
      <c r="U48" s="1" t="s">
        <v>872</v>
      </c>
      <c r="V48" s="1" t="s">
        <v>872</v>
      </c>
      <c r="W48" s="1" t="s">
        <v>825</v>
      </c>
      <c r="X48" s="1" t="s">
        <v>825</v>
      </c>
      <c r="Y48" s="1" t="s">
        <v>872</v>
      </c>
      <c r="Z48" s="1" t="s">
        <v>872</v>
      </c>
      <c r="AA48" s="1" t="s">
        <v>872</v>
      </c>
      <c r="AB48" s="1" t="s">
        <v>872</v>
      </c>
      <c r="AC48" s="1" t="s">
        <v>29</v>
      </c>
      <c r="AD48" s="1" t="s">
        <v>29</v>
      </c>
      <c r="AE48" s="1" t="s">
        <v>29</v>
      </c>
      <c r="AF48" s="1" t="s">
        <v>29</v>
      </c>
      <c r="AG48" s="1" t="s">
        <v>29</v>
      </c>
      <c r="AH48" s="1" t="s">
        <v>29</v>
      </c>
      <c r="AI48" s="1" t="s">
        <v>29</v>
      </c>
      <c r="AJ48" s="1" t="s">
        <v>29</v>
      </c>
      <c r="AK48" s="1" t="s">
        <v>29</v>
      </c>
      <c r="AL48" s="1" t="s">
        <v>29</v>
      </c>
      <c r="AM48" s="1" t="s">
        <v>29</v>
      </c>
      <c r="AN48" s="1" t="s">
        <v>29</v>
      </c>
      <c r="AO48" s="1" t="s">
        <v>29</v>
      </c>
      <c r="AP48" s="1" t="s">
        <v>29</v>
      </c>
      <c r="AQ48" s="1" t="s">
        <v>29</v>
      </c>
      <c r="AR48" s="1" t="s">
        <v>29</v>
      </c>
      <c r="AS48" s="1" t="s">
        <v>29</v>
      </c>
      <c r="AT48" s="1" t="s">
        <v>29</v>
      </c>
      <c r="AU48" s="1" t="s">
        <v>29</v>
      </c>
      <c r="AV48" s="1" t="s">
        <v>29</v>
      </c>
      <c r="AW48" s="1" t="s">
        <v>29</v>
      </c>
      <c r="AX48" s="1" t="s">
        <v>29</v>
      </c>
      <c r="AY48" s="1" t="s">
        <v>29</v>
      </c>
      <c r="AZ48" s="1" t="s">
        <v>29</v>
      </c>
    </row>
    <row r="49" spans="1:52">
      <c r="A49" s="1" t="s">
        <v>739</v>
      </c>
      <c r="B49" s="1" t="s">
        <v>740</v>
      </c>
      <c r="C49" s="1" t="s">
        <v>44</v>
      </c>
      <c r="D49" s="1" t="s">
        <v>45</v>
      </c>
      <c r="E49" s="1" t="s">
        <v>872</v>
      </c>
      <c r="F49" s="1" t="s">
        <v>872</v>
      </c>
      <c r="G49" s="1" t="s">
        <v>872</v>
      </c>
      <c r="H49" s="1" t="s">
        <v>872</v>
      </c>
      <c r="I49" s="1" t="s">
        <v>872</v>
      </c>
      <c r="J49" s="1" t="s">
        <v>872</v>
      </c>
      <c r="K49" s="1" t="s">
        <v>872</v>
      </c>
      <c r="L49" s="1" t="s">
        <v>825</v>
      </c>
      <c r="M49" s="1" t="s">
        <v>872</v>
      </c>
      <c r="N49" s="1" t="s">
        <v>872</v>
      </c>
      <c r="O49" s="1" t="s">
        <v>872</v>
      </c>
      <c r="P49" s="1" t="s">
        <v>872</v>
      </c>
      <c r="Q49" s="1" t="s">
        <v>872</v>
      </c>
      <c r="R49" s="1" t="s">
        <v>872</v>
      </c>
      <c r="S49" s="1" t="s">
        <v>825</v>
      </c>
      <c r="T49" s="1" t="s">
        <v>825</v>
      </c>
      <c r="U49" s="1" t="s">
        <v>872</v>
      </c>
      <c r="V49" s="1" t="s">
        <v>872</v>
      </c>
      <c r="W49" s="1" t="s">
        <v>872</v>
      </c>
      <c r="X49" s="1" t="s">
        <v>872</v>
      </c>
      <c r="Y49" s="1" t="s">
        <v>872</v>
      </c>
      <c r="Z49" s="1" t="s">
        <v>872</v>
      </c>
      <c r="AA49" s="1" t="s">
        <v>825</v>
      </c>
      <c r="AB49" s="1" t="s">
        <v>872</v>
      </c>
      <c r="AC49" s="1" t="s">
        <v>29</v>
      </c>
      <c r="AD49" s="1" t="s">
        <v>29</v>
      </c>
      <c r="AE49" s="1" t="s">
        <v>29</v>
      </c>
      <c r="AF49" s="1" t="s">
        <v>29</v>
      </c>
      <c r="AG49" s="1" t="s">
        <v>29</v>
      </c>
      <c r="AH49" s="1" t="s">
        <v>29</v>
      </c>
      <c r="AI49" s="1" t="s">
        <v>29</v>
      </c>
      <c r="AJ49" s="1" t="s">
        <v>29</v>
      </c>
      <c r="AK49" s="1" t="s">
        <v>29</v>
      </c>
      <c r="AL49" s="1" t="s">
        <v>29</v>
      </c>
      <c r="AM49" s="1" t="s">
        <v>29</v>
      </c>
      <c r="AN49" s="1" t="s">
        <v>29</v>
      </c>
      <c r="AO49" s="1" t="s">
        <v>29</v>
      </c>
      <c r="AP49" s="1" t="s">
        <v>29</v>
      </c>
      <c r="AQ49" s="1" t="s">
        <v>29</v>
      </c>
      <c r="AR49" s="1" t="s">
        <v>29</v>
      </c>
      <c r="AS49" s="1" t="s">
        <v>29</v>
      </c>
      <c r="AT49" s="1" t="s">
        <v>29</v>
      </c>
      <c r="AU49" s="1" t="s">
        <v>29</v>
      </c>
      <c r="AV49" s="1" t="s">
        <v>29</v>
      </c>
      <c r="AW49" s="1" t="s">
        <v>29</v>
      </c>
      <c r="AX49" s="1" t="s">
        <v>29</v>
      </c>
      <c r="AY49" s="1" t="s">
        <v>29</v>
      </c>
      <c r="AZ49" s="1" t="s">
        <v>29</v>
      </c>
    </row>
    <row r="50" spans="1:52">
      <c r="A50" s="1" t="s">
        <v>129</v>
      </c>
      <c r="B50" s="1" t="s">
        <v>128</v>
      </c>
      <c r="C50" s="1" t="s">
        <v>44</v>
      </c>
      <c r="D50" s="1" t="s">
        <v>45</v>
      </c>
      <c r="E50" s="1" t="s">
        <v>29</v>
      </c>
      <c r="F50" s="1" t="s">
        <v>29</v>
      </c>
      <c r="G50" s="1" t="s">
        <v>29</v>
      </c>
      <c r="H50" s="1" t="s">
        <v>29</v>
      </c>
      <c r="I50" s="1" t="s">
        <v>29</v>
      </c>
      <c r="J50" s="1" t="s">
        <v>29</v>
      </c>
      <c r="K50" s="1" t="s">
        <v>29</v>
      </c>
      <c r="L50" s="1" t="s">
        <v>29</v>
      </c>
      <c r="M50" s="1" t="s">
        <v>29</v>
      </c>
      <c r="N50" s="1" t="s">
        <v>29</v>
      </c>
      <c r="O50" s="1" t="s">
        <v>29</v>
      </c>
      <c r="P50" s="1" t="s">
        <v>29</v>
      </c>
      <c r="Q50" s="1" t="s">
        <v>29</v>
      </c>
      <c r="R50" s="1" t="s">
        <v>29</v>
      </c>
      <c r="S50" s="1" t="s">
        <v>29</v>
      </c>
      <c r="T50" s="1" t="s">
        <v>29</v>
      </c>
      <c r="U50" s="1" t="s">
        <v>29</v>
      </c>
      <c r="V50" s="1" t="s">
        <v>29</v>
      </c>
      <c r="W50" s="1" t="s">
        <v>29</v>
      </c>
      <c r="X50" s="1" t="s">
        <v>29</v>
      </c>
      <c r="Y50" s="1" t="s">
        <v>29</v>
      </c>
      <c r="Z50" s="1" t="s">
        <v>29</v>
      </c>
      <c r="AA50" s="1" t="s">
        <v>29</v>
      </c>
      <c r="AB50" s="1" t="s">
        <v>29</v>
      </c>
      <c r="AC50" s="1" t="s">
        <v>872</v>
      </c>
      <c r="AD50" s="1" t="s">
        <v>872</v>
      </c>
      <c r="AE50" s="1" t="s">
        <v>825</v>
      </c>
      <c r="AF50" s="1" t="s">
        <v>872</v>
      </c>
      <c r="AG50" s="1" t="s">
        <v>872</v>
      </c>
      <c r="AH50" s="1" t="s">
        <v>872</v>
      </c>
      <c r="AI50" s="1" t="s">
        <v>825</v>
      </c>
      <c r="AJ50" s="1" t="s">
        <v>872</v>
      </c>
      <c r="AK50" s="1" t="s">
        <v>872</v>
      </c>
      <c r="AL50" s="1" t="s">
        <v>872</v>
      </c>
      <c r="AM50" s="1" t="s">
        <v>872</v>
      </c>
      <c r="AN50" s="1" t="s">
        <v>825</v>
      </c>
      <c r="AO50" s="1" t="s">
        <v>872</v>
      </c>
      <c r="AP50" s="1" t="s">
        <v>872</v>
      </c>
      <c r="AQ50" s="1" t="s">
        <v>825</v>
      </c>
      <c r="AR50" s="1" t="s">
        <v>872</v>
      </c>
      <c r="AS50" s="1" t="s">
        <v>872</v>
      </c>
      <c r="AT50" s="1" t="s">
        <v>872</v>
      </c>
      <c r="AU50" s="1" t="s">
        <v>872</v>
      </c>
      <c r="AV50" s="1" t="s">
        <v>872</v>
      </c>
      <c r="AW50" s="1" t="s">
        <v>872</v>
      </c>
      <c r="AX50" s="1" t="s">
        <v>872</v>
      </c>
      <c r="AY50" s="1" t="s">
        <v>825</v>
      </c>
      <c r="AZ50" s="1" t="s">
        <v>872</v>
      </c>
    </row>
    <row r="51" spans="1:52">
      <c r="A51" s="1" t="s">
        <v>131</v>
      </c>
      <c r="B51" s="1" t="s">
        <v>130</v>
      </c>
      <c r="C51" s="1" t="s">
        <v>42</v>
      </c>
      <c r="D51" s="1" t="s">
        <v>43</v>
      </c>
      <c r="E51" s="1" t="s">
        <v>872</v>
      </c>
      <c r="F51" s="1" t="s">
        <v>872</v>
      </c>
      <c r="G51" s="1" t="s">
        <v>825</v>
      </c>
      <c r="H51" s="1" t="s">
        <v>872</v>
      </c>
      <c r="I51" s="1" t="s">
        <v>825</v>
      </c>
      <c r="J51" s="1" t="s">
        <v>872</v>
      </c>
      <c r="K51" s="1" t="s">
        <v>825</v>
      </c>
      <c r="L51" s="1" t="s">
        <v>825</v>
      </c>
      <c r="M51" s="1" t="s">
        <v>825</v>
      </c>
      <c r="N51" s="1" t="s">
        <v>872</v>
      </c>
      <c r="O51" s="1" t="s">
        <v>825</v>
      </c>
      <c r="P51" s="1" t="s">
        <v>872</v>
      </c>
      <c r="Q51" s="1" t="s">
        <v>825</v>
      </c>
      <c r="R51" s="1" t="s">
        <v>872</v>
      </c>
      <c r="S51" s="1" t="s">
        <v>825</v>
      </c>
      <c r="T51" s="1" t="s">
        <v>872</v>
      </c>
      <c r="U51" s="1" t="s">
        <v>872</v>
      </c>
      <c r="V51" s="1" t="s">
        <v>872</v>
      </c>
      <c r="W51" s="1" t="s">
        <v>872</v>
      </c>
      <c r="X51" s="1" t="s">
        <v>825</v>
      </c>
      <c r="Y51" s="1" t="s">
        <v>872</v>
      </c>
      <c r="Z51" s="1" t="s">
        <v>872</v>
      </c>
      <c r="AA51" s="1" t="s">
        <v>825</v>
      </c>
      <c r="AB51" s="1" t="s">
        <v>825</v>
      </c>
      <c r="AC51" s="1" t="s">
        <v>872</v>
      </c>
      <c r="AD51" s="1" t="s">
        <v>872</v>
      </c>
      <c r="AE51" s="1" t="s">
        <v>825</v>
      </c>
      <c r="AF51" s="1" t="s">
        <v>872</v>
      </c>
      <c r="AG51" s="1" t="s">
        <v>872</v>
      </c>
      <c r="AH51" s="1" t="s">
        <v>872</v>
      </c>
      <c r="AI51" s="1" t="s">
        <v>825</v>
      </c>
      <c r="AJ51" s="1" t="s">
        <v>872</v>
      </c>
      <c r="AK51" s="1" t="s">
        <v>872</v>
      </c>
      <c r="AL51" s="1" t="s">
        <v>872</v>
      </c>
      <c r="AM51" s="1" t="s">
        <v>825</v>
      </c>
      <c r="AN51" s="1" t="s">
        <v>825</v>
      </c>
      <c r="AO51" s="1" t="s">
        <v>872</v>
      </c>
      <c r="AP51" s="1" t="s">
        <v>872</v>
      </c>
      <c r="AQ51" s="1" t="s">
        <v>825</v>
      </c>
      <c r="AR51" s="1" t="s">
        <v>825</v>
      </c>
      <c r="AS51" s="1" t="s">
        <v>872</v>
      </c>
      <c r="AT51" s="1" t="s">
        <v>872</v>
      </c>
      <c r="AU51" s="1" t="s">
        <v>825</v>
      </c>
      <c r="AV51" s="1" t="s">
        <v>825</v>
      </c>
      <c r="AW51" s="1" t="s">
        <v>872</v>
      </c>
      <c r="AX51" s="1" t="s">
        <v>872</v>
      </c>
      <c r="AY51" s="1" t="s">
        <v>825</v>
      </c>
      <c r="AZ51" s="1" t="s">
        <v>825</v>
      </c>
    </row>
    <row r="52" spans="1:52">
      <c r="A52" s="1" t="s">
        <v>133</v>
      </c>
      <c r="B52" s="1" t="s">
        <v>132</v>
      </c>
      <c r="C52" s="1" t="s">
        <v>42</v>
      </c>
      <c r="D52" s="1" t="s">
        <v>43</v>
      </c>
      <c r="E52" s="1" t="s">
        <v>872</v>
      </c>
      <c r="F52" s="1" t="s">
        <v>872</v>
      </c>
      <c r="G52" s="1" t="s">
        <v>872</v>
      </c>
      <c r="H52" s="1" t="s">
        <v>825</v>
      </c>
      <c r="I52" s="1" t="s">
        <v>872</v>
      </c>
      <c r="J52" s="1" t="s">
        <v>825</v>
      </c>
      <c r="K52" s="1" t="s">
        <v>825</v>
      </c>
      <c r="L52" s="1" t="s">
        <v>825</v>
      </c>
      <c r="M52" s="1" t="s">
        <v>872</v>
      </c>
      <c r="N52" s="1" t="s">
        <v>872</v>
      </c>
      <c r="O52" s="1" t="s">
        <v>872</v>
      </c>
      <c r="P52" s="1" t="s">
        <v>872</v>
      </c>
      <c r="Q52" s="1" t="s">
        <v>872</v>
      </c>
      <c r="R52" s="1" t="s">
        <v>872</v>
      </c>
      <c r="S52" s="1" t="s">
        <v>825</v>
      </c>
      <c r="T52" s="1" t="s">
        <v>872</v>
      </c>
      <c r="U52" s="1" t="s">
        <v>872</v>
      </c>
      <c r="V52" s="1" t="s">
        <v>872</v>
      </c>
      <c r="W52" s="1" t="s">
        <v>872</v>
      </c>
      <c r="X52" s="1" t="s">
        <v>825</v>
      </c>
      <c r="Y52" s="1" t="s">
        <v>872</v>
      </c>
      <c r="Z52" s="1" t="s">
        <v>872</v>
      </c>
      <c r="AA52" s="1" t="s">
        <v>825</v>
      </c>
      <c r="AB52" s="1" t="s">
        <v>825</v>
      </c>
      <c r="AC52" s="1" t="s">
        <v>872</v>
      </c>
      <c r="AD52" s="1" t="s">
        <v>872</v>
      </c>
      <c r="AE52" s="1" t="s">
        <v>872</v>
      </c>
      <c r="AF52" s="1" t="s">
        <v>825</v>
      </c>
      <c r="AG52" s="1" t="s">
        <v>872</v>
      </c>
      <c r="AH52" s="1" t="s">
        <v>872</v>
      </c>
      <c r="AI52" s="1" t="s">
        <v>825</v>
      </c>
      <c r="AJ52" s="1" t="s">
        <v>872</v>
      </c>
      <c r="AK52" s="1" t="s">
        <v>872</v>
      </c>
      <c r="AL52" s="1" t="s">
        <v>872</v>
      </c>
      <c r="AM52" s="1" t="s">
        <v>872</v>
      </c>
      <c r="AN52" s="1" t="s">
        <v>872</v>
      </c>
      <c r="AO52" s="1" t="s">
        <v>872</v>
      </c>
      <c r="AP52" s="1" t="s">
        <v>872</v>
      </c>
      <c r="AQ52" s="1" t="s">
        <v>825</v>
      </c>
      <c r="AR52" s="1" t="s">
        <v>825</v>
      </c>
      <c r="AS52" s="1" t="s">
        <v>872</v>
      </c>
      <c r="AT52" s="1" t="s">
        <v>872</v>
      </c>
      <c r="AU52" s="1" t="s">
        <v>872</v>
      </c>
      <c r="AV52" s="1" t="s">
        <v>872</v>
      </c>
      <c r="AW52" s="1" t="s">
        <v>872</v>
      </c>
      <c r="AX52" s="1" t="s">
        <v>872</v>
      </c>
      <c r="AY52" s="1" t="s">
        <v>825</v>
      </c>
      <c r="AZ52" s="1" t="s">
        <v>872</v>
      </c>
    </row>
    <row r="53" spans="1:52">
      <c r="A53" s="1" t="s">
        <v>135</v>
      </c>
      <c r="B53" s="1" t="s">
        <v>134</v>
      </c>
      <c r="C53" s="1" t="s">
        <v>50</v>
      </c>
      <c r="D53" s="1" t="s">
        <v>51</v>
      </c>
      <c r="E53" s="1" t="s">
        <v>872</v>
      </c>
      <c r="F53" s="1" t="s">
        <v>872</v>
      </c>
      <c r="G53" s="1" t="s">
        <v>872</v>
      </c>
      <c r="H53" s="1" t="s">
        <v>872</v>
      </c>
      <c r="I53" s="1" t="s">
        <v>872</v>
      </c>
      <c r="J53" s="1" t="s">
        <v>872</v>
      </c>
      <c r="K53" s="1" t="s">
        <v>825</v>
      </c>
      <c r="L53" s="1" t="s">
        <v>872</v>
      </c>
      <c r="M53" s="1" t="s">
        <v>872</v>
      </c>
      <c r="N53" s="1" t="s">
        <v>872</v>
      </c>
      <c r="O53" s="1" t="s">
        <v>872</v>
      </c>
      <c r="P53" s="1" t="s">
        <v>872</v>
      </c>
      <c r="Q53" s="1" t="s">
        <v>872</v>
      </c>
      <c r="R53" s="1" t="s">
        <v>872</v>
      </c>
      <c r="S53" s="1" t="s">
        <v>872</v>
      </c>
      <c r="T53" s="1" t="s">
        <v>872</v>
      </c>
      <c r="U53" s="1" t="s">
        <v>872</v>
      </c>
      <c r="V53" s="1" t="s">
        <v>872</v>
      </c>
      <c r="W53" s="1" t="s">
        <v>872</v>
      </c>
      <c r="X53" s="1" t="s">
        <v>872</v>
      </c>
      <c r="Y53" s="1" t="s">
        <v>872</v>
      </c>
      <c r="Z53" s="1" t="s">
        <v>872</v>
      </c>
      <c r="AA53" s="1" t="s">
        <v>825</v>
      </c>
      <c r="AB53" s="1" t="s">
        <v>872</v>
      </c>
      <c r="AC53" s="1" t="s">
        <v>872</v>
      </c>
      <c r="AD53" s="1" t="s">
        <v>872</v>
      </c>
      <c r="AE53" s="1" t="s">
        <v>825</v>
      </c>
      <c r="AF53" s="1" t="s">
        <v>872</v>
      </c>
      <c r="AG53" s="1" t="s">
        <v>872</v>
      </c>
      <c r="AH53" s="1" t="s">
        <v>872</v>
      </c>
      <c r="AI53" s="1" t="s">
        <v>825</v>
      </c>
      <c r="AJ53" s="1" t="s">
        <v>872</v>
      </c>
      <c r="AK53" s="1" t="s">
        <v>872</v>
      </c>
      <c r="AL53" s="1" t="s">
        <v>872</v>
      </c>
      <c r="AM53" s="1" t="s">
        <v>872</v>
      </c>
      <c r="AN53" s="1" t="s">
        <v>872</v>
      </c>
      <c r="AO53" s="1" t="s">
        <v>872</v>
      </c>
      <c r="AP53" s="1" t="s">
        <v>872</v>
      </c>
      <c r="AQ53" s="1" t="s">
        <v>825</v>
      </c>
      <c r="AR53" s="1" t="s">
        <v>872</v>
      </c>
      <c r="AS53" s="1" t="s">
        <v>872</v>
      </c>
      <c r="AT53" s="1" t="s">
        <v>872</v>
      </c>
      <c r="AU53" s="1" t="s">
        <v>872</v>
      </c>
      <c r="AV53" s="1" t="s">
        <v>872</v>
      </c>
      <c r="AW53" s="1" t="s">
        <v>872</v>
      </c>
      <c r="AX53" s="1" t="s">
        <v>872</v>
      </c>
      <c r="AY53" s="1" t="s">
        <v>825</v>
      </c>
      <c r="AZ53" s="1" t="s">
        <v>872</v>
      </c>
    </row>
    <row r="54" spans="1:52">
      <c r="A54" s="1" t="s">
        <v>137</v>
      </c>
      <c r="B54" s="1" t="s">
        <v>136</v>
      </c>
      <c r="C54" s="1" t="s">
        <v>38</v>
      </c>
      <c r="D54" s="1" t="s">
        <v>39</v>
      </c>
      <c r="E54" s="1" t="s">
        <v>872</v>
      </c>
      <c r="F54" s="1" t="s">
        <v>872</v>
      </c>
      <c r="G54" s="1" t="s">
        <v>872</v>
      </c>
      <c r="H54" s="1" t="s">
        <v>872</v>
      </c>
      <c r="I54" s="1" t="s">
        <v>872</v>
      </c>
      <c r="J54" s="1" t="s">
        <v>872</v>
      </c>
      <c r="K54" s="1" t="s">
        <v>825</v>
      </c>
      <c r="L54" s="1" t="s">
        <v>872</v>
      </c>
      <c r="M54" s="1" t="s">
        <v>872</v>
      </c>
      <c r="N54" s="1" t="s">
        <v>872</v>
      </c>
      <c r="O54" s="1" t="s">
        <v>872</v>
      </c>
      <c r="P54" s="1" t="s">
        <v>872</v>
      </c>
      <c r="Q54" s="1" t="s">
        <v>872</v>
      </c>
      <c r="R54" s="1" t="s">
        <v>872</v>
      </c>
      <c r="S54" s="1" t="s">
        <v>825</v>
      </c>
      <c r="T54" s="1" t="s">
        <v>872</v>
      </c>
      <c r="U54" s="1" t="s">
        <v>872</v>
      </c>
      <c r="V54" s="1" t="s">
        <v>872</v>
      </c>
      <c r="W54" s="1" t="s">
        <v>872</v>
      </c>
      <c r="X54" s="1" t="s">
        <v>825</v>
      </c>
      <c r="Y54" s="1" t="s">
        <v>872</v>
      </c>
      <c r="Z54" s="1" t="s">
        <v>872</v>
      </c>
      <c r="AA54" s="1" t="s">
        <v>872</v>
      </c>
      <c r="AB54" s="1" t="s">
        <v>825</v>
      </c>
      <c r="AC54" s="1" t="s">
        <v>872</v>
      </c>
      <c r="AD54" s="1" t="s">
        <v>872</v>
      </c>
      <c r="AE54" s="1" t="s">
        <v>872</v>
      </c>
      <c r="AF54" s="1" t="s">
        <v>872</v>
      </c>
      <c r="AG54" s="1" t="s">
        <v>872</v>
      </c>
      <c r="AH54" s="1" t="s">
        <v>872</v>
      </c>
      <c r="AI54" s="1" t="s">
        <v>872</v>
      </c>
      <c r="AJ54" s="1" t="s">
        <v>872</v>
      </c>
      <c r="AK54" s="1" t="s">
        <v>872</v>
      </c>
      <c r="AL54" s="1" t="s">
        <v>872</v>
      </c>
      <c r="AM54" s="1" t="s">
        <v>872</v>
      </c>
      <c r="AN54" s="1" t="s">
        <v>872</v>
      </c>
      <c r="AO54" s="1" t="s">
        <v>872</v>
      </c>
      <c r="AP54" s="1" t="s">
        <v>872</v>
      </c>
      <c r="AQ54" s="1" t="s">
        <v>825</v>
      </c>
      <c r="AR54" s="1" t="s">
        <v>872</v>
      </c>
      <c r="AS54" s="1" t="s">
        <v>872</v>
      </c>
      <c r="AT54" s="1" t="s">
        <v>872</v>
      </c>
      <c r="AU54" s="1" t="s">
        <v>825</v>
      </c>
      <c r="AV54" s="1" t="s">
        <v>872</v>
      </c>
      <c r="AW54" s="1" t="s">
        <v>872</v>
      </c>
      <c r="AX54" s="1" t="s">
        <v>872</v>
      </c>
      <c r="AY54" s="1" t="s">
        <v>872</v>
      </c>
      <c r="AZ54" s="1" t="s">
        <v>872</v>
      </c>
    </row>
    <row r="55" spans="1:52">
      <c r="A55" s="1" t="s">
        <v>139</v>
      </c>
      <c r="B55" s="1" t="s">
        <v>138</v>
      </c>
      <c r="C55" s="1" t="s">
        <v>32</v>
      </c>
      <c r="D55" s="1" t="s">
        <v>33</v>
      </c>
      <c r="E55" s="1" t="s">
        <v>825</v>
      </c>
      <c r="F55" s="1" t="s">
        <v>825</v>
      </c>
      <c r="G55" s="1" t="s">
        <v>825</v>
      </c>
      <c r="H55" s="1" t="s">
        <v>825</v>
      </c>
      <c r="I55" s="1" t="s">
        <v>825</v>
      </c>
      <c r="J55" s="1" t="s">
        <v>825</v>
      </c>
      <c r="K55" s="1" t="s">
        <v>825</v>
      </c>
      <c r="L55" s="1" t="s">
        <v>825</v>
      </c>
      <c r="M55" s="1" t="s">
        <v>872</v>
      </c>
      <c r="N55" s="1" t="s">
        <v>872</v>
      </c>
      <c r="O55" s="1" t="s">
        <v>872</v>
      </c>
      <c r="P55" s="1" t="s">
        <v>872</v>
      </c>
      <c r="Q55" s="1" t="s">
        <v>872</v>
      </c>
      <c r="R55" s="1" t="s">
        <v>872</v>
      </c>
      <c r="S55" s="1" t="s">
        <v>872</v>
      </c>
      <c r="T55" s="1" t="s">
        <v>872</v>
      </c>
      <c r="U55" s="1" t="s">
        <v>872</v>
      </c>
      <c r="V55" s="1" t="s">
        <v>872</v>
      </c>
      <c r="W55" s="1" t="s">
        <v>872</v>
      </c>
      <c r="X55" s="1" t="s">
        <v>872</v>
      </c>
      <c r="Y55" s="1" t="s">
        <v>872</v>
      </c>
      <c r="Z55" s="1" t="s">
        <v>872</v>
      </c>
      <c r="AA55" s="1" t="s">
        <v>872</v>
      </c>
      <c r="AB55" s="1" t="s">
        <v>872</v>
      </c>
      <c r="AC55" s="1" t="s">
        <v>872</v>
      </c>
      <c r="AD55" s="1" t="s">
        <v>872</v>
      </c>
      <c r="AE55" s="1" t="s">
        <v>872</v>
      </c>
      <c r="AF55" s="1" t="s">
        <v>872</v>
      </c>
      <c r="AG55" s="1" t="s">
        <v>872</v>
      </c>
      <c r="AH55" s="1" t="s">
        <v>872</v>
      </c>
      <c r="AI55" s="1" t="s">
        <v>872</v>
      </c>
      <c r="AJ55" s="1" t="s">
        <v>872</v>
      </c>
      <c r="AK55" s="1" t="s">
        <v>872</v>
      </c>
      <c r="AL55" s="1" t="s">
        <v>872</v>
      </c>
      <c r="AM55" s="1" t="s">
        <v>825</v>
      </c>
      <c r="AN55" s="1" t="s">
        <v>825</v>
      </c>
      <c r="AO55" s="1" t="s">
        <v>872</v>
      </c>
      <c r="AP55" s="1" t="s">
        <v>825</v>
      </c>
      <c r="AQ55" s="1" t="s">
        <v>825</v>
      </c>
      <c r="AR55" s="1" t="s">
        <v>872</v>
      </c>
      <c r="AS55" s="1" t="s">
        <v>872</v>
      </c>
      <c r="AT55" s="1" t="s">
        <v>872</v>
      </c>
      <c r="AU55" s="1" t="s">
        <v>825</v>
      </c>
      <c r="AV55" s="1" t="s">
        <v>872</v>
      </c>
      <c r="AW55" s="1" t="s">
        <v>872</v>
      </c>
      <c r="AX55" s="1" t="s">
        <v>872</v>
      </c>
      <c r="AY55" s="1" t="s">
        <v>825</v>
      </c>
      <c r="AZ55" s="1" t="s">
        <v>872</v>
      </c>
    </row>
    <row r="56" spans="1:52">
      <c r="A56" s="1" t="s">
        <v>141</v>
      </c>
      <c r="B56" s="1" t="s">
        <v>140</v>
      </c>
      <c r="C56" s="1" t="s">
        <v>48</v>
      </c>
      <c r="D56" s="1" t="s">
        <v>49</v>
      </c>
      <c r="E56" s="1" t="s">
        <v>872</v>
      </c>
      <c r="F56" s="1" t="s">
        <v>872</v>
      </c>
      <c r="G56" s="1" t="s">
        <v>872</v>
      </c>
      <c r="H56" s="1" t="s">
        <v>872</v>
      </c>
      <c r="I56" s="1" t="s">
        <v>872</v>
      </c>
      <c r="J56" s="1" t="s">
        <v>872</v>
      </c>
      <c r="K56" s="1" t="s">
        <v>872</v>
      </c>
      <c r="L56" s="1" t="s">
        <v>872</v>
      </c>
      <c r="M56" s="1" t="s">
        <v>872</v>
      </c>
      <c r="N56" s="1" t="s">
        <v>872</v>
      </c>
      <c r="O56" s="1" t="s">
        <v>872</v>
      </c>
      <c r="P56" s="1" t="s">
        <v>872</v>
      </c>
      <c r="Q56" s="1" t="s">
        <v>872</v>
      </c>
      <c r="R56" s="1" t="s">
        <v>872</v>
      </c>
      <c r="S56" s="1" t="s">
        <v>872</v>
      </c>
      <c r="T56" s="1" t="s">
        <v>872</v>
      </c>
      <c r="U56" s="1" t="s">
        <v>872</v>
      </c>
      <c r="V56" s="1" t="s">
        <v>872</v>
      </c>
      <c r="W56" s="1" t="s">
        <v>872</v>
      </c>
      <c r="X56" s="1" t="s">
        <v>872</v>
      </c>
      <c r="Y56" s="1" t="s">
        <v>872</v>
      </c>
      <c r="Z56" s="1" t="s">
        <v>872</v>
      </c>
      <c r="AA56" s="1" t="s">
        <v>872</v>
      </c>
      <c r="AB56" s="1" t="s">
        <v>872</v>
      </c>
      <c r="AC56" s="1" t="s">
        <v>872</v>
      </c>
      <c r="AD56" s="1" t="s">
        <v>872</v>
      </c>
      <c r="AE56" s="1" t="s">
        <v>872</v>
      </c>
      <c r="AF56" s="1" t="s">
        <v>872</v>
      </c>
      <c r="AG56" s="1" t="s">
        <v>872</v>
      </c>
      <c r="AH56" s="1" t="s">
        <v>872</v>
      </c>
      <c r="AI56" s="1" t="s">
        <v>825</v>
      </c>
      <c r="AJ56" s="1" t="s">
        <v>872</v>
      </c>
      <c r="AK56" s="1" t="s">
        <v>872</v>
      </c>
      <c r="AL56" s="1" t="s">
        <v>872</v>
      </c>
      <c r="AM56" s="1" t="s">
        <v>872</v>
      </c>
      <c r="AN56" s="1" t="s">
        <v>872</v>
      </c>
      <c r="AO56" s="1" t="s">
        <v>872</v>
      </c>
      <c r="AP56" s="1" t="s">
        <v>872</v>
      </c>
      <c r="AQ56" s="1" t="s">
        <v>872</v>
      </c>
      <c r="AR56" s="1" t="s">
        <v>872</v>
      </c>
      <c r="AS56" s="1" t="s">
        <v>872</v>
      </c>
      <c r="AT56" s="1" t="s">
        <v>872</v>
      </c>
      <c r="AU56" s="1" t="s">
        <v>872</v>
      </c>
      <c r="AV56" s="1" t="s">
        <v>872</v>
      </c>
      <c r="AW56" s="1" t="s">
        <v>872</v>
      </c>
      <c r="AX56" s="1" t="s">
        <v>872</v>
      </c>
      <c r="AY56" s="1" t="s">
        <v>872</v>
      </c>
      <c r="AZ56" s="1" t="s">
        <v>872</v>
      </c>
    </row>
    <row r="57" spans="1:52">
      <c r="A57" s="1" t="s">
        <v>143</v>
      </c>
      <c r="B57" s="1" t="s">
        <v>142</v>
      </c>
      <c r="C57" s="1" t="s">
        <v>44</v>
      </c>
      <c r="D57" s="1" t="s">
        <v>45</v>
      </c>
      <c r="E57" s="1" t="s">
        <v>872</v>
      </c>
      <c r="F57" s="1" t="s">
        <v>872</v>
      </c>
      <c r="G57" s="1" t="s">
        <v>872</v>
      </c>
      <c r="H57" s="1" t="s">
        <v>872</v>
      </c>
      <c r="I57" s="1" t="s">
        <v>872</v>
      </c>
      <c r="J57" s="1" t="s">
        <v>825</v>
      </c>
      <c r="K57" s="1" t="s">
        <v>872</v>
      </c>
      <c r="L57" s="1" t="s">
        <v>825</v>
      </c>
      <c r="M57" s="1" t="s">
        <v>872</v>
      </c>
      <c r="N57" s="1" t="s">
        <v>872</v>
      </c>
      <c r="O57" s="1" t="s">
        <v>872</v>
      </c>
      <c r="P57" s="1" t="s">
        <v>872</v>
      </c>
      <c r="Q57" s="1" t="s">
        <v>872</v>
      </c>
      <c r="R57" s="1" t="s">
        <v>872</v>
      </c>
      <c r="S57" s="1" t="s">
        <v>872</v>
      </c>
      <c r="T57" s="1" t="s">
        <v>825</v>
      </c>
      <c r="U57" s="1" t="s">
        <v>872</v>
      </c>
      <c r="V57" s="1" t="s">
        <v>825</v>
      </c>
      <c r="W57" s="1" t="s">
        <v>825</v>
      </c>
      <c r="X57" s="1" t="s">
        <v>825</v>
      </c>
      <c r="Y57" s="1" t="s">
        <v>872</v>
      </c>
      <c r="Z57" s="1" t="s">
        <v>872</v>
      </c>
      <c r="AA57" s="1" t="s">
        <v>825</v>
      </c>
      <c r="AB57" s="1" t="s">
        <v>825</v>
      </c>
      <c r="AC57" s="1" t="s">
        <v>872</v>
      </c>
      <c r="AD57" s="1" t="s">
        <v>872</v>
      </c>
      <c r="AE57" s="1" t="s">
        <v>872</v>
      </c>
      <c r="AF57" s="1" t="s">
        <v>825</v>
      </c>
      <c r="AG57" s="1" t="s">
        <v>872</v>
      </c>
      <c r="AH57" s="1" t="s">
        <v>872</v>
      </c>
      <c r="AI57" s="1" t="s">
        <v>872</v>
      </c>
      <c r="AJ57" s="1" t="s">
        <v>872</v>
      </c>
      <c r="AK57" s="1" t="s">
        <v>872</v>
      </c>
      <c r="AL57" s="1" t="s">
        <v>872</v>
      </c>
      <c r="AM57" s="1" t="s">
        <v>872</v>
      </c>
      <c r="AN57" s="1" t="s">
        <v>825</v>
      </c>
      <c r="AO57" s="1" t="s">
        <v>872</v>
      </c>
      <c r="AP57" s="1" t="s">
        <v>872</v>
      </c>
      <c r="AQ57" s="1" t="s">
        <v>872</v>
      </c>
      <c r="AR57" s="1" t="s">
        <v>872</v>
      </c>
      <c r="AS57" s="1" t="s">
        <v>872</v>
      </c>
      <c r="AT57" s="1" t="s">
        <v>872</v>
      </c>
      <c r="AU57" s="1" t="s">
        <v>872</v>
      </c>
      <c r="AV57" s="1" t="s">
        <v>825</v>
      </c>
      <c r="AW57" s="1" t="s">
        <v>872</v>
      </c>
      <c r="AX57" s="1" t="s">
        <v>872</v>
      </c>
      <c r="AY57" s="1" t="s">
        <v>872</v>
      </c>
      <c r="AZ57" s="1" t="s">
        <v>825</v>
      </c>
    </row>
    <row r="58" spans="1:52">
      <c r="A58" s="1" t="s">
        <v>145</v>
      </c>
      <c r="B58" s="1" t="s">
        <v>144</v>
      </c>
      <c r="C58" s="1" t="s">
        <v>42</v>
      </c>
      <c r="D58" s="1" t="s">
        <v>43</v>
      </c>
      <c r="E58" s="1" t="s">
        <v>872</v>
      </c>
      <c r="F58" s="1" t="s">
        <v>872</v>
      </c>
      <c r="G58" s="1" t="s">
        <v>872</v>
      </c>
      <c r="H58" s="1" t="s">
        <v>872</v>
      </c>
      <c r="I58" s="1" t="s">
        <v>872</v>
      </c>
      <c r="J58" s="1" t="s">
        <v>872</v>
      </c>
      <c r="K58" s="1" t="s">
        <v>825</v>
      </c>
      <c r="L58" s="1" t="s">
        <v>872</v>
      </c>
      <c r="M58" s="1" t="s">
        <v>872</v>
      </c>
      <c r="N58" s="1" t="s">
        <v>872</v>
      </c>
      <c r="O58" s="1" t="s">
        <v>872</v>
      </c>
      <c r="P58" s="1" t="s">
        <v>872</v>
      </c>
      <c r="Q58" s="1" t="s">
        <v>872</v>
      </c>
      <c r="R58" s="1" t="s">
        <v>872</v>
      </c>
      <c r="S58" s="1" t="s">
        <v>872</v>
      </c>
      <c r="T58" s="1" t="s">
        <v>872</v>
      </c>
      <c r="U58" s="1" t="s">
        <v>872</v>
      </c>
      <c r="V58" s="1" t="s">
        <v>872</v>
      </c>
      <c r="W58" s="1" t="s">
        <v>872</v>
      </c>
      <c r="X58" s="1" t="s">
        <v>872</v>
      </c>
      <c r="Y58" s="1" t="s">
        <v>872</v>
      </c>
      <c r="Z58" s="1" t="s">
        <v>872</v>
      </c>
      <c r="AA58" s="1" t="s">
        <v>872</v>
      </c>
      <c r="AB58" s="1" t="s">
        <v>872</v>
      </c>
      <c r="AC58" s="1" t="s">
        <v>872</v>
      </c>
      <c r="AD58" s="1" t="s">
        <v>872</v>
      </c>
      <c r="AE58" s="1" t="s">
        <v>872</v>
      </c>
      <c r="AF58" s="1" t="s">
        <v>872</v>
      </c>
      <c r="AG58" s="1" t="s">
        <v>872</v>
      </c>
      <c r="AH58" s="1" t="s">
        <v>872</v>
      </c>
      <c r="AI58" s="1" t="s">
        <v>872</v>
      </c>
      <c r="AJ58" s="1" t="s">
        <v>872</v>
      </c>
      <c r="AK58" s="1" t="s">
        <v>872</v>
      </c>
      <c r="AL58" s="1" t="s">
        <v>872</v>
      </c>
      <c r="AM58" s="1" t="s">
        <v>872</v>
      </c>
      <c r="AN58" s="1" t="s">
        <v>872</v>
      </c>
      <c r="AO58" s="1" t="s">
        <v>872</v>
      </c>
      <c r="AP58" s="1" t="s">
        <v>872</v>
      </c>
      <c r="AQ58" s="1" t="s">
        <v>872</v>
      </c>
      <c r="AR58" s="1" t="s">
        <v>872</v>
      </c>
      <c r="AS58" s="1" t="s">
        <v>872</v>
      </c>
      <c r="AT58" s="1" t="s">
        <v>872</v>
      </c>
      <c r="AU58" s="1" t="s">
        <v>872</v>
      </c>
      <c r="AV58" s="1" t="s">
        <v>872</v>
      </c>
      <c r="AW58" s="1" t="s">
        <v>872</v>
      </c>
      <c r="AX58" s="1" t="s">
        <v>872</v>
      </c>
      <c r="AY58" s="1" t="s">
        <v>872</v>
      </c>
      <c r="AZ58" s="1" t="s">
        <v>872</v>
      </c>
    </row>
    <row r="59" spans="1:52">
      <c r="A59" s="1" t="s">
        <v>147</v>
      </c>
      <c r="B59" s="1" t="s">
        <v>146</v>
      </c>
      <c r="C59" s="1" t="s">
        <v>38</v>
      </c>
      <c r="D59" s="1" t="s">
        <v>39</v>
      </c>
      <c r="E59" s="1" t="s">
        <v>872</v>
      </c>
      <c r="F59" s="1" t="s">
        <v>872</v>
      </c>
      <c r="G59" s="1" t="s">
        <v>872</v>
      </c>
      <c r="H59" s="1" t="s">
        <v>825</v>
      </c>
      <c r="I59" s="1" t="s">
        <v>825</v>
      </c>
      <c r="J59" s="1" t="s">
        <v>825</v>
      </c>
      <c r="K59" s="1" t="s">
        <v>872</v>
      </c>
      <c r="L59" s="1" t="s">
        <v>825</v>
      </c>
      <c r="M59" s="1" t="s">
        <v>872</v>
      </c>
      <c r="N59" s="1" t="s">
        <v>872</v>
      </c>
      <c r="O59" s="1" t="s">
        <v>872</v>
      </c>
      <c r="P59" s="1" t="s">
        <v>825</v>
      </c>
      <c r="Q59" s="1" t="s">
        <v>825</v>
      </c>
      <c r="R59" s="1" t="s">
        <v>825</v>
      </c>
      <c r="S59" s="1" t="s">
        <v>872</v>
      </c>
      <c r="T59" s="1" t="s">
        <v>825</v>
      </c>
      <c r="U59" s="1" t="s">
        <v>872</v>
      </c>
      <c r="V59" s="1" t="s">
        <v>872</v>
      </c>
      <c r="W59" s="1" t="s">
        <v>872</v>
      </c>
      <c r="X59" s="1" t="s">
        <v>825</v>
      </c>
      <c r="Y59" s="1" t="s">
        <v>825</v>
      </c>
      <c r="Z59" s="1" t="s">
        <v>825</v>
      </c>
      <c r="AA59" s="1" t="s">
        <v>825</v>
      </c>
      <c r="AB59" s="1" t="s">
        <v>825</v>
      </c>
      <c r="AC59" s="1" t="s">
        <v>872</v>
      </c>
      <c r="AD59" s="1" t="s">
        <v>872</v>
      </c>
      <c r="AE59" s="1" t="s">
        <v>872</v>
      </c>
      <c r="AF59" s="1" t="s">
        <v>825</v>
      </c>
      <c r="AG59" s="1" t="s">
        <v>825</v>
      </c>
      <c r="AH59" s="1" t="s">
        <v>825</v>
      </c>
      <c r="AI59" s="1" t="s">
        <v>825</v>
      </c>
      <c r="AJ59" s="1" t="s">
        <v>825</v>
      </c>
      <c r="AK59" s="1" t="s">
        <v>825</v>
      </c>
      <c r="AL59" s="1" t="s">
        <v>872</v>
      </c>
      <c r="AM59" s="1" t="s">
        <v>872</v>
      </c>
      <c r="AN59" s="1" t="s">
        <v>825</v>
      </c>
      <c r="AO59" s="1" t="s">
        <v>872</v>
      </c>
      <c r="AP59" s="1" t="s">
        <v>825</v>
      </c>
      <c r="AQ59" s="1" t="s">
        <v>825</v>
      </c>
      <c r="AR59" s="1" t="s">
        <v>825</v>
      </c>
      <c r="AS59" s="1" t="s">
        <v>825</v>
      </c>
      <c r="AT59" s="1" t="s">
        <v>872</v>
      </c>
      <c r="AU59" s="1" t="s">
        <v>872</v>
      </c>
      <c r="AV59" s="1" t="s">
        <v>825</v>
      </c>
      <c r="AW59" s="1" t="s">
        <v>872</v>
      </c>
      <c r="AX59" s="1" t="s">
        <v>825</v>
      </c>
      <c r="AY59" s="1" t="s">
        <v>872</v>
      </c>
      <c r="AZ59" s="1" t="s">
        <v>825</v>
      </c>
    </row>
    <row r="60" spans="1:52">
      <c r="A60" s="1" t="s">
        <v>149</v>
      </c>
      <c r="B60" s="1" t="s">
        <v>148</v>
      </c>
      <c r="C60" s="1" t="s">
        <v>38</v>
      </c>
      <c r="D60" s="1" t="s">
        <v>39</v>
      </c>
      <c r="E60" s="1" t="s">
        <v>872</v>
      </c>
      <c r="F60" s="1" t="s">
        <v>872</v>
      </c>
      <c r="G60" s="1" t="s">
        <v>872</v>
      </c>
      <c r="H60" s="1" t="s">
        <v>872</v>
      </c>
      <c r="I60" s="1" t="s">
        <v>872</v>
      </c>
      <c r="J60" s="1" t="s">
        <v>825</v>
      </c>
      <c r="K60" s="1" t="s">
        <v>825</v>
      </c>
      <c r="L60" s="1" t="s">
        <v>872</v>
      </c>
      <c r="M60" s="1" t="s">
        <v>872</v>
      </c>
      <c r="N60" s="1" t="s">
        <v>872</v>
      </c>
      <c r="O60" s="1" t="s">
        <v>872</v>
      </c>
      <c r="P60" s="1" t="s">
        <v>872</v>
      </c>
      <c r="Q60" s="1" t="s">
        <v>872</v>
      </c>
      <c r="R60" s="1" t="s">
        <v>872</v>
      </c>
      <c r="S60" s="1" t="s">
        <v>825</v>
      </c>
      <c r="T60" s="1" t="s">
        <v>825</v>
      </c>
      <c r="U60" s="1" t="s">
        <v>872</v>
      </c>
      <c r="V60" s="1" t="s">
        <v>872</v>
      </c>
      <c r="W60" s="1" t="s">
        <v>872</v>
      </c>
      <c r="X60" s="1" t="s">
        <v>872</v>
      </c>
      <c r="Y60" s="1" t="s">
        <v>872</v>
      </c>
      <c r="Z60" s="1" t="s">
        <v>825</v>
      </c>
      <c r="AA60" s="1" t="s">
        <v>825</v>
      </c>
      <c r="AB60" s="1" t="s">
        <v>872</v>
      </c>
      <c r="AC60" s="1" t="s">
        <v>872</v>
      </c>
      <c r="AD60" s="1" t="s">
        <v>872</v>
      </c>
      <c r="AE60" s="1" t="s">
        <v>872</v>
      </c>
      <c r="AF60" s="1" t="s">
        <v>872</v>
      </c>
      <c r="AG60" s="1" t="s">
        <v>872</v>
      </c>
      <c r="AH60" s="1" t="s">
        <v>872</v>
      </c>
      <c r="AI60" s="1" t="s">
        <v>825</v>
      </c>
      <c r="AJ60" s="1" t="s">
        <v>825</v>
      </c>
      <c r="AK60" s="1" t="s">
        <v>872</v>
      </c>
      <c r="AL60" s="1" t="s">
        <v>872</v>
      </c>
      <c r="AM60" s="1" t="s">
        <v>872</v>
      </c>
      <c r="AN60" s="1" t="s">
        <v>872</v>
      </c>
      <c r="AO60" s="1" t="s">
        <v>872</v>
      </c>
      <c r="AP60" s="1" t="s">
        <v>872</v>
      </c>
      <c r="AQ60" s="1" t="s">
        <v>872</v>
      </c>
      <c r="AR60" s="1" t="s">
        <v>825</v>
      </c>
      <c r="AS60" s="1" t="s">
        <v>872</v>
      </c>
      <c r="AT60" s="1" t="s">
        <v>872</v>
      </c>
      <c r="AU60" s="1" t="s">
        <v>872</v>
      </c>
      <c r="AV60" s="1" t="s">
        <v>872</v>
      </c>
      <c r="AW60" s="1" t="s">
        <v>872</v>
      </c>
      <c r="AX60" s="1" t="s">
        <v>872</v>
      </c>
      <c r="AY60" s="1" t="s">
        <v>825</v>
      </c>
      <c r="AZ60" s="1" t="s">
        <v>872</v>
      </c>
    </row>
    <row r="61" spans="1:52">
      <c r="A61" s="1" t="s">
        <v>151</v>
      </c>
      <c r="B61" s="1" t="s">
        <v>150</v>
      </c>
      <c r="C61" s="1" t="s">
        <v>36</v>
      </c>
      <c r="D61" s="1" t="s">
        <v>37</v>
      </c>
      <c r="E61" s="1" t="s">
        <v>872</v>
      </c>
      <c r="F61" s="1" t="s">
        <v>825</v>
      </c>
      <c r="G61" s="1" t="s">
        <v>825</v>
      </c>
      <c r="H61" s="1" t="s">
        <v>825</v>
      </c>
      <c r="I61" s="1" t="s">
        <v>872</v>
      </c>
      <c r="J61" s="1" t="s">
        <v>825</v>
      </c>
      <c r="K61" s="1" t="s">
        <v>825</v>
      </c>
      <c r="L61" s="1" t="s">
        <v>825</v>
      </c>
      <c r="M61" s="1" t="s">
        <v>872</v>
      </c>
      <c r="N61" s="1" t="s">
        <v>872</v>
      </c>
      <c r="O61" s="1" t="s">
        <v>825</v>
      </c>
      <c r="P61" s="1" t="s">
        <v>825</v>
      </c>
      <c r="Q61" s="1" t="s">
        <v>872</v>
      </c>
      <c r="R61" s="1" t="s">
        <v>825</v>
      </c>
      <c r="S61" s="1" t="s">
        <v>825</v>
      </c>
      <c r="T61" s="1" t="s">
        <v>825</v>
      </c>
      <c r="U61" s="1" t="s">
        <v>872</v>
      </c>
      <c r="V61" s="1" t="s">
        <v>872</v>
      </c>
      <c r="W61" s="1" t="s">
        <v>825</v>
      </c>
      <c r="X61" s="1" t="s">
        <v>825</v>
      </c>
      <c r="Y61" s="1" t="s">
        <v>825</v>
      </c>
      <c r="Z61" s="1" t="s">
        <v>825</v>
      </c>
      <c r="AA61" s="1" t="s">
        <v>825</v>
      </c>
      <c r="AB61" s="1" t="s">
        <v>825</v>
      </c>
      <c r="AC61" s="1" t="s">
        <v>872</v>
      </c>
      <c r="AD61" s="1" t="s">
        <v>872</v>
      </c>
      <c r="AE61" s="1" t="s">
        <v>825</v>
      </c>
      <c r="AF61" s="1" t="s">
        <v>825</v>
      </c>
      <c r="AG61" s="1" t="s">
        <v>872</v>
      </c>
      <c r="AH61" s="1" t="s">
        <v>825</v>
      </c>
      <c r="AI61" s="1" t="s">
        <v>825</v>
      </c>
      <c r="AJ61" s="1" t="s">
        <v>825</v>
      </c>
      <c r="AK61" s="1" t="s">
        <v>872</v>
      </c>
      <c r="AL61" s="1" t="s">
        <v>825</v>
      </c>
      <c r="AM61" s="1" t="s">
        <v>825</v>
      </c>
      <c r="AN61" s="1" t="s">
        <v>872</v>
      </c>
      <c r="AO61" s="1" t="s">
        <v>872</v>
      </c>
      <c r="AP61" s="1" t="s">
        <v>872</v>
      </c>
      <c r="AQ61" s="1" t="s">
        <v>825</v>
      </c>
      <c r="AR61" s="1" t="s">
        <v>825</v>
      </c>
      <c r="AS61" s="1" t="s">
        <v>872</v>
      </c>
      <c r="AT61" s="1" t="s">
        <v>872</v>
      </c>
      <c r="AU61" s="1" t="s">
        <v>825</v>
      </c>
      <c r="AV61" s="1" t="s">
        <v>825</v>
      </c>
      <c r="AW61" s="1" t="s">
        <v>872</v>
      </c>
      <c r="AX61" s="1" t="s">
        <v>872</v>
      </c>
      <c r="AY61" s="1" t="s">
        <v>825</v>
      </c>
      <c r="AZ61" s="1" t="s">
        <v>825</v>
      </c>
    </row>
    <row r="62" spans="1:52">
      <c r="A62" s="1" t="s">
        <v>153</v>
      </c>
      <c r="B62" s="1" t="s">
        <v>152</v>
      </c>
      <c r="C62" s="1" t="s">
        <v>38</v>
      </c>
      <c r="D62" s="1" t="s">
        <v>39</v>
      </c>
      <c r="E62" s="1" t="s">
        <v>872</v>
      </c>
      <c r="F62" s="1" t="s">
        <v>872</v>
      </c>
      <c r="G62" s="1" t="s">
        <v>825</v>
      </c>
      <c r="H62" s="1" t="s">
        <v>825</v>
      </c>
      <c r="I62" s="1" t="s">
        <v>872</v>
      </c>
      <c r="J62" s="1" t="s">
        <v>872</v>
      </c>
      <c r="K62" s="1" t="s">
        <v>825</v>
      </c>
      <c r="L62" s="1" t="s">
        <v>825</v>
      </c>
      <c r="M62" s="1" t="s">
        <v>872</v>
      </c>
      <c r="N62" s="1" t="s">
        <v>872</v>
      </c>
      <c r="O62" s="1" t="s">
        <v>825</v>
      </c>
      <c r="P62" s="1" t="s">
        <v>872</v>
      </c>
      <c r="Q62" s="1" t="s">
        <v>872</v>
      </c>
      <c r="R62" s="1" t="s">
        <v>872</v>
      </c>
      <c r="S62" s="1" t="s">
        <v>825</v>
      </c>
      <c r="T62" s="1" t="s">
        <v>872</v>
      </c>
      <c r="U62" s="1" t="s">
        <v>872</v>
      </c>
      <c r="V62" s="1" t="s">
        <v>872</v>
      </c>
      <c r="W62" s="1" t="s">
        <v>872</v>
      </c>
      <c r="X62" s="1" t="s">
        <v>872</v>
      </c>
      <c r="Y62" s="1" t="s">
        <v>872</v>
      </c>
      <c r="Z62" s="1" t="s">
        <v>872</v>
      </c>
      <c r="AA62" s="1" t="s">
        <v>872</v>
      </c>
      <c r="AB62" s="1" t="s">
        <v>872</v>
      </c>
      <c r="AC62" s="1" t="s">
        <v>872</v>
      </c>
      <c r="AD62" s="1" t="s">
        <v>872</v>
      </c>
      <c r="AE62" s="1" t="s">
        <v>872</v>
      </c>
      <c r="AF62" s="1" t="s">
        <v>872</v>
      </c>
      <c r="AG62" s="1" t="s">
        <v>872</v>
      </c>
      <c r="AH62" s="1" t="s">
        <v>872</v>
      </c>
      <c r="AI62" s="1" t="s">
        <v>872</v>
      </c>
      <c r="AJ62" s="1" t="s">
        <v>872</v>
      </c>
      <c r="AK62" s="1" t="s">
        <v>872</v>
      </c>
      <c r="AL62" s="1" t="s">
        <v>872</v>
      </c>
      <c r="AM62" s="1" t="s">
        <v>872</v>
      </c>
      <c r="AN62" s="1" t="s">
        <v>872</v>
      </c>
      <c r="AO62" s="1" t="s">
        <v>872</v>
      </c>
      <c r="AP62" s="1" t="s">
        <v>872</v>
      </c>
      <c r="AQ62" s="1" t="s">
        <v>825</v>
      </c>
      <c r="AR62" s="1" t="s">
        <v>825</v>
      </c>
      <c r="AS62" s="1" t="s">
        <v>872</v>
      </c>
      <c r="AT62" s="1" t="s">
        <v>872</v>
      </c>
      <c r="AU62" s="1" t="s">
        <v>872</v>
      </c>
      <c r="AV62" s="1" t="s">
        <v>872</v>
      </c>
      <c r="AW62" s="1" t="s">
        <v>872</v>
      </c>
      <c r="AX62" s="1" t="s">
        <v>872</v>
      </c>
      <c r="AY62" s="1" t="s">
        <v>825</v>
      </c>
      <c r="AZ62" s="1" t="s">
        <v>825</v>
      </c>
    </row>
    <row r="63" spans="1:52">
      <c r="A63" s="1" t="s">
        <v>155</v>
      </c>
      <c r="B63" s="1" t="s">
        <v>154</v>
      </c>
      <c r="C63" s="1" t="s">
        <v>46</v>
      </c>
      <c r="D63" s="1" t="s">
        <v>47</v>
      </c>
      <c r="E63" s="1" t="s">
        <v>872</v>
      </c>
      <c r="F63" s="1" t="s">
        <v>872</v>
      </c>
      <c r="G63" s="1" t="s">
        <v>872</v>
      </c>
      <c r="H63" s="1" t="s">
        <v>872</v>
      </c>
      <c r="I63" s="1" t="s">
        <v>872</v>
      </c>
      <c r="J63" s="1" t="s">
        <v>872</v>
      </c>
      <c r="K63" s="1" t="s">
        <v>825</v>
      </c>
      <c r="L63" s="1" t="s">
        <v>825</v>
      </c>
      <c r="M63" s="1" t="s">
        <v>872</v>
      </c>
      <c r="N63" s="1" t="s">
        <v>872</v>
      </c>
      <c r="O63" s="1" t="s">
        <v>872</v>
      </c>
      <c r="P63" s="1" t="s">
        <v>872</v>
      </c>
      <c r="Q63" s="1" t="s">
        <v>872</v>
      </c>
      <c r="R63" s="1" t="s">
        <v>872</v>
      </c>
      <c r="S63" s="1" t="s">
        <v>872</v>
      </c>
      <c r="T63" s="1" t="s">
        <v>872</v>
      </c>
      <c r="U63" s="1" t="s">
        <v>872</v>
      </c>
      <c r="V63" s="1" t="s">
        <v>872</v>
      </c>
      <c r="W63" s="1" t="s">
        <v>872</v>
      </c>
      <c r="X63" s="1" t="s">
        <v>872</v>
      </c>
      <c r="Y63" s="1" t="s">
        <v>872</v>
      </c>
      <c r="Z63" s="1" t="s">
        <v>872</v>
      </c>
      <c r="AA63" s="1" t="s">
        <v>825</v>
      </c>
      <c r="AB63" s="1" t="s">
        <v>825</v>
      </c>
      <c r="AC63" s="1" t="s">
        <v>872</v>
      </c>
      <c r="AD63" s="1" t="s">
        <v>872</v>
      </c>
      <c r="AE63" s="1" t="s">
        <v>872</v>
      </c>
      <c r="AF63" s="1" t="s">
        <v>872</v>
      </c>
      <c r="AG63" s="1" t="s">
        <v>872</v>
      </c>
      <c r="AH63" s="1" t="s">
        <v>872</v>
      </c>
      <c r="AI63" s="1" t="s">
        <v>872</v>
      </c>
      <c r="AJ63" s="1" t="s">
        <v>872</v>
      </c>
      <c r="AK63" s="1" t="s">
        <v>872</v>
      </c>
      <c r="AL63" s="1" t="s">
        <v>872</v>
      </c>
      <c r="AM63" s="1" t="s">
        <v>872</v>
      </c>
      <c r="AN63" s="1" t="s">
        <v>825</v>
      </c>
      <c r="AO63" s="1" t="s">
        <v>872</v>
      </c>
      <c r="AP63" s="1" t="s">
        <v>872</v>
      </c>
      <c r="AQ63" s="1" t="s">
        <v>825</v>
      </c>
      <c r="AR63" s="1" t="s">
        <v>825</v>
      </c>
      <c r="AS63" s="1" t="s">
        <v>872</v>
      </c>
      <c r="AT63" s="1" t="s">
        <v>872</v>
      </c>
      <c r="AU63" s="1" t="s">
        <v>872</v>
      </c>
      <c r="AV63" s="1" t="s">
        <v>872</v>
      </c>
      <c r="AW63" s="1" t="s">
        <v>872</v>
      </c>
      <c r="AX63" s="1" t="s">
        <v>825</v>
      </c>
      <c r="AY63" s="1" t="s">
        <v>825</v>
      </c>
      <c r="AZ63" s="1" t="s">
        <v>825</v>
      </c>
    </row>
    <row r="64" spans="1:52">
      <c r="A64" s="1" t="s">
        <v>157</v>
      </c>
      <c r="B64" s="1" t="s">
        <v>156</v>
      </c>
      <c r="C64" s="1" t="s">
        <v>44</v>
      </c>
      <c r="D64" s="1" t="s">
        <v>45</v>
      </c>
      <c r="E64" s="1" t="s">
        <v>872</v>
      </c>
      <c r="F64" s="1" t="s">
        <v>872</v>
      </c>
      <c r="G64" s="1" t="s">
        <v>872</v>
      </c>
      <c r="H64" s="1" t="s">
        <v>872</v>
      </c>
      <c r="I64" s="1" t="s">
        <v>872</v>
      </c>
      <c r="J64" s="1" t="s">
        <v>872</v>
      </c>
      <c r="K64" s="1" t="s">
        <v>825</v>
      </c>
      <c r="L64" s="1" t="s">
        <v>872</v>
      </c>
      <c r="M64" s="1" t="s">
        <v>872</v>
      </c>
      <c r="N64" s="1" t="s">
        <v>872</v>
      </c>
      <c r="O64" s="1" t="s">
        <v>872</v>
      </c>
      <c r="P64" s="1" t="s">
        <v>872</v>
      </c>
      <c r="Q64" s="1" t="s">
        <v>872</v>
      </c>
      <c r="R64" s="1" t="s">
        <v>872</v>
      </c>
      <c r="S64" s="1" t="s">
        <v>825</v>
      </c>
      <c r="T64" s="1" t="s">
        <v>872</v>
      </c>
      <c r="U64" s="1" t="s">
        <v>872</v>
      </c>
      <c r="V64" s="1" t="s">
        <v>872</v>
      </c>
      <c r="W64" s="1" t="s">
        <v>872</v>
      </c>
      <c r="X64" s="1" t="s">
        <v>872</v>
      </c>
      <c r="Y64" s="1" t="s">
        <v>872</v>
      </c>
      <c r="Z64" s="1" t="s">
        <v>872</v>
      </c>
      <c r="AA64" s="1" t="s">
        <v>872</v>
      </c>
      <c r="AB64" s="1" t="s">
        <v>872</v>
      </c>
      <c r="AC64" s="1" t="s">
        <v>872</v>
      </c>
      <c r="AD64" s="1" t="s">
        <v>872</v>
      </c>
      <c r="AE64" s="1" t="s">
        <v>872</v>
      </c>
      <c r="AF64" s="1" t="s">
        <v>872</v>
      </c>
      <c r="AG64" s="1" t="s">
        <v>872</v>
      </c>
      <c r="AH64" s="1" t="s">
        <v>872</v>
      </c>
      <c r="AI64" s="1" t="s">
        <v>825</v>
      </c>
      <c r="AJ64" s="1" t="s">
        <v>872</v>
      </c>
      <c r="AK64" s="1" t="s">
        <v>872</v>
      </c>
      <c r="AL64" s="1" t="s">
        <v>872</v>
      </c>
      <c r="AM64" s="1" t="s">
        <v>872</v>
      </c>
      <c r="AN64" s="1" t="s">
        <v>872</v>
      </c>
      <c r="AO64" s="1" t="s">
        <v>872</v>
      </c>
      <c r="AP64" s="1" t="s">
        <v>872</v>
      </c>
      <c r="AQ64" s="1" t="s">
        <v>825</v>
      </c>
      <c r="AR64" s="1" t="s">
        <v>872</v>
      </c>
      <c r="AS64" s="1" t="s">
        <v>872</v>
      </c>
      <c r="AT64" s="1" t="s">
        <v>872</v>
      </c>
      <c r="AU64" s="1" t="s">
        <v>872</v>
      </c>
      <c r="AV64" s="1" t="s">
        <v>872</v>
      </c>
      <c r="AW64" s="1" t="s">
        <v>872</v>
      </c>
      <c r="AX64" s="1" t="s">
        <v>872</v>
      </c>
      <c r="AY64" s="1" t="s">
        <v>825</v>
      </c>
      <c r="AZ64" s="1" t="s">
        <v>872</v>
      </c>
    </row>
    <row r="65" spans="1:52">
      <c r="A65" s="1" t="s">
        <v>159</v>
      </c>
      <c r="B65" s="1" t="s">
        <v>158</v>
      </c>
      <c r="C65" s="1" t="s">
        <v>42</v>
      </c>
      <c r="D65" s="1" t="s">
        <v>43</v>
      </c>
      <c r="E65" s="1" t="s">
        <v>872</v>
      </c>
      <c r="F65" s="1" t="s">
        <v>872</v>
      </c>
      <c r="G65" s="1" t="s">
        <v>872</v>
      </c>
      <c r="H65" s="1" t="s">
        <v>872</v>
      </c>
      <c r="I65" s="1" t="s">
        <v>872</v>
      </c>
      <c r="J65" s="1" t="s">
        <v>872</v>
      </c>
      <c r="K65" s="1" t="s">
        <v>825</v>
      </c>
      <c r="L65" s="1" t="s">
        <v>825</v>
      </c>
      <c r="M65" s="1" t="s">
        <v>872</v>
      </c>
      <c r="N65" s="1" t="s">
        <v>872</v>
      </c>
      <c r="O65" s="1" t="s">
        <v>872</v>
      </c>
      <c r="P65" s="1" t="s">
        <v>872</v>
      </c>
      <c r="Q65" s="1" t="s">
        <v>872</v>
      </c>
      <c r="R65" s="1" t="s">
        <v>872</v>
      </c>
      <c r="S65" s="1" t="s">
        <v>872</v>
      </c>
      <c r="T65" s="1" t="s">
        <v>872</v>
      </c>
      <c r="U65" s="1" t="s">
        <v>872</v>
      </c>
      <c r="V65" s="1" t="s">
        <v>872</v>
      </c>
      <c r="W65" s="1" t="s">
        <v>872</v>
      </c>
      <c r="X65" s="1" t="s">
        <v>825</v>
      </c>
      <c r="Y65" s="1" t="s">
        <v>872</v>
      </c>
      <c r="Z65" s="1" t="s">
        <v>872</v>
      </c>
      <c r="AA65" s="1" t="s">
        <v>825</v>
      </c>
      <c r="AB65" s="1" t="s">
        <v>872</v>
      </c>
      <c r="AC65" s="1" t="s">
        <v>872</v>
      </c>
      <c r="AD65" s="1" t="s">
        <v>872</v>
      </c>
      <c r="AE65" s="1" t="s">
        <v>825</v>
      </c>
      <c r="AF65" s="1" t="s">
        <v>825</v>
      </c>
      <c r="AG65" s="1" t="s">
        <v>825</v>
      </c>
      <c r="AH65" s="1" t="s">
        <v>825</v>
      </c>
      <c r="AI65" s="1" t="s">
        <v>825</v>
      </c>
      <c r="AJ65" s="1" t="s">
        <v>825</v>
      </c>
      <c r="AK65" s="1" t="s">
        <v>872</v>
      </c>
      <c r="AL65" s="1" t="s">
        <v>872</v>
      </c>
      <c r="AM65" s="1" t="s">
        <v>825</v>
      </c>
      <c r="AN65" s="1" t="s">
        <v>825</v>
      </c>
      <c r="AO65" s="1" t="s">
        <v>872</v>
      </c>
      <c r="AP65" s="1" t="s">
        <v>872</v>
      </c>
      <c r="AQ65" s="1" t="s">
        <v>825</v>
      </c>
      <c r="AR65" s="1" t="s">
        <v>825</v>
      </c>
      <c r="AS65" s="1" t="s">
        <v>872</v>
      </c>
      <c r="AT65" s="1" t="s">
        <v>825</v>
      </c>
      <c r="AU65" s="1" t="s">
        <v>825</v>
      </c>
      <c r="AV65" s="1" t="s">
        <v>825</v>
      </c>
      <c r="AW65" s="1" t="s">
        <v>872</v>
      </c>
      <c r="AX65" s="1" t="s">
        <v>825</v>
      </c>
      <c r="AY65" s="1" t="s">
        <v>825</v>
      </c>
      <c r="AZ65" s="1" t="s">
        <v>825</v>
      </c>
    </row>
    <row r="66" spans="1:52">
      <c r="A66" s="1" t="s">
        <v>161</v>
      </c>
      <c r="B66" s="1" t="s">
        <v>160</v>
      </c>
      <c r="C66" s="1" t="s">
        <v>42</v>
      </c>
      <c r="D66" s="1" t="s">
        <v>43</v>
      </c>
      <c r="E66" s="1" t="s">
        <v>872</v>
      </c>
      <c r="F66" s="1" t="s">
        <v>872</v>
      </c>
      <c r="G66" s="1" t="s">
        <v>872</v>
      </c>
      <c r="H66" s="1" t="s">
        <v>872</v>
      </c>
      <c r="I66" s="1" t="s">
        <v>872</v>
      </c>
      <c r="J66" s="1" t="s">
        <v>872</v>
      </c>
      <c r="K66" s="1" t="s">
        <v>825</v>
      </c>
      <c r="L66" s="1" t="s">
        <v>872</v>
      </c>
      <c r="M66" s="1" t="s">
        <v>872</v>
      </c>
      <c r="N66" s="1" t="s">
        <v>872</v>
      </c>
      <c r="O66" s="1" t="s">
        <v>872</v>
      </c>
      <c r="P66" s="1" t="s">
        <v>872</v>
      </c>
      <c r="Q66" s="1" t="s">
        <v>872</v>
      </c>
      <c r="R66" s="1" t="s">
        <v>872</v>
      </c>
      <c r="S66" s="1" t="s">
        <v>872</v>
      </c>
      <c r="T66" s="1" t="s">
        <v>872</v>
      </c>
      <c r="U66" s="1" t="s">
        <v>872</v>
      </c>
      <c r="V66" s="1" t="s">
        <v>872</v>
      </c>
      <c r="W66" s="1" t="s">
        <v>872</v>
      </c>
      <c r="X66" s="1" t="s">
        <v>872</v>
      </c>
      <c r="Y66" s="1" t="s">
        <v>872</v>
      </c>
      <c r="Z66" s="1" t="s">
        <v>872</v>
      </c>
      <c r="AA66" s="1" t="s">
        <v>825</v>
      </c>
      <c r="AB66" s="1" t="s">
        <v>872</v>
      </c>
      <c r="AC66" s="1" t="s">
        <v>872</v>
      </c>
      <c r="AD66" s="1" t="s">
        <v>872</v>
      </c>
      <c r="AE66" s="1" t="s">
        <v>872</v>
      </c>
      <c r="AF66" s="1" t="s">
        <v>872</v>
      </c>
      <c r="AG66" s="1" t="s">
        <v>872</v>
      </c>
      <c r="AH66" s="1" t="s">
        <v>872</v>
      </c>
      <c r="AI66" s="1" t="s">
        <v>872</v>
      </c>
      <c r="AJ66" s="1" t="s">
        <v>872</v>
      </c>
      <c r="AK66" s="1" t="s">
        <v>872</v>
      </c>
      <c r="AL66" s="1" t="s">
        <v>872</v>
      </c>
      <c r="AM66" s="1" t="s">
        <v>872</v>
      </c>
      <c r="AN66" s="1" t="s">
        <v>872</v>
      </c>
      <c r="AO66" s="1" t="s">
        <v>872</v>
      </c>
      <c r="AP66" s="1" t="s">
        <v>872</v>
      </c>
      <c r="AQ66" s="1" t="s">
        <v>872</v>
      </c>
      <c r="AR66" s="1" t="s">
        <v>872</v>
      </c>
      <c r="AS66" s="1" t="s">
        <v>872</v>
      </c>
      <c r="AT66" s="1" t="s">
        <v>872</v>
      </c>
      <c r="AU66" s="1" t="s">
        <v>872</v>
      </c>
      <c r="AV66" s="1" t="s">
        <v>872</v>
      </c>
      <c r="AW66" s="1" t="s">
        <v>872</v>
      </c>
      <c r="AX66" s="1" t="s">
        <v>872</v>
      </c>
      <c r="AY66" s="1" t="s">
        <v>825</v>
      </c>
      <c r="AZ66" s="1" t="s">
        <v>872</v>
      </c>
    </row>
    <row r="67" spans="1:52">
      <c r="A67" s="1" t="s">
        <v>163</v>
      </c>
      <c r="B67" s="1" t="s">
        <v>162</v>
      </c>
      <c r="C67" s="1" t="s">
        <v>36</v>
      </c>
      <c r="D67" s="1" t="s">
        <v>37</v>
      </c>
      <c r="E67" s="1" t="s">
        <v>872</v>
      </c>
      <c r="F67" s="1" t="s">
        <v>872</v>
      </c>
      <c r="G67" s="1" t="s">
        <v>872</v>
      </c>
      <c r="H67" s="1" t="s">
        <v>872</v>
      </c>
      <c r="I67" s="1" t="s">
        <v>872</v>
      </c>
      <c r="J67" s="1" t="s">
        <v>872</v>
      </c>
      <c r="K67" s="1" t="s">
        <v>872</v>
      </c>
      <c r="L67" s="1" t="s">
        <v>825</v>
      </c>
      <c r="M67" s="1" t="s">
        <v>872</v>
      </c>
      <c r="N67" s="1" t="s">
        <v>872</v>
      </c>
      <c r="O67" s="1" t="s">
        <v>825</v>
      </c>
      <c r="P67" s="1" t="s">
        <v>825</v>
      </c>
      <c r="Q67" s="1" t="s">
        <v>872</v>
      </c>
      <c r="R67" s="1" t="s">
        <v>825</v>
      </c>
      <c r="S67" s="1" t="s">
        <v>825</v>
      </c>
      <c r="T67" s="1" t="s">
        <v>825</v>
      </c>
      <c r="U67" s="1" t="s">
        <v>872</v>
      </c>
      <c r="V67" s="1" t="s">
        <v>872</v>
      </c>
      <c r="W67" s="1" t="s">
        <v>825</v>
      </c>
      <c r="X67" s="1" t="s">
        <v>872</v>
      </c>
      <c r="Y67" s="1" t="s">
        <v>872</v>
      </c>
      <c r="Z67" s="1" t="s">
        <v>872</v>
      </c>
      <c r="AA67" s="1" t="s">
        <v>825</v>
      </c>
      <c r="AB67" s="1" t="s">
        <v>872</v>
      </c>
      <c r="AC67" s="1" t="s">
        <v>872</v>
      </c>
      <c r="AD67" s="1" t="s">
        <v>872</v>
      </c>
      <c r="AE67" s="1" t="s">
        <v>872</v>
      </c>
      <c r="AF67" s="1" t="s">
        <v>872</v>
      </c>
      <c r="AG67" s="1" t="s">
        <v>872</v>
      </c>
      <c r="AH67" s="1" t="s">
        <v>872</v>
      </c>
      <c r="AI67" s="1" t="s">
        <v>825</v>
      </c>
      <c r="AJ67" s="1" t="s">
        <v>872</v>
      </c>
      <c r="AK67" s="1" t="s">
        <v>872</v>
      </c>
      <c r="AL67" s="1" t="s">
        <v>825</v>
      </c>
      <c r="AM67" s="1" t="s">
        <v>872</v>
      </c>
      <c r="AN67" s="1" t="s">
        <v>872</v>
      </c>
      <c r="AO67" s="1" t="s">
        <v>872</v>
      </c>
      <c r="AP67" s="1" t="s">
        <v>872</v>
      </c>
      <c r="AQ67" s="1" t="s">
        <v>825</v>
      </c>
      <c r="AR67" s="1" t="s">
        <v>825</v>
      </c>
      <c r="AS67" s="1" t="s">
        <v>872</v>
      </c>
      <c r="AT67" s="1" t="s">
        <v>825</v>
      </c>
      <c r="AU67" s="1" t="s">
        <v>872</v>
      </c>
      <c r="AV67" s="1" t="s">
        <v>872</v>
      </c>
      <c r="AW67" s="1" t="s">
        <v>872</v>
      </c>
      <c r="AX67" s="1" t="s">
        <v>872</v>
      </c>
      <c r="AY67" s="1" t="s">
        <v>825</v>
      </c>
      <c r="AZ67" s="1" t="s">
        <v>825</v>
      </c>
    </row>
    <row r="68" spans="1:52">
      <c r="A68" s="1" t="s">
        <v>165</v>
      </c>
      <c r="B68" s="1" t="s">
        <v>164</v>
      </c>
      <c r="C68" s="1" t="s">
        <v>44</v>
      </c>
      <c r="D68" s="1" t="s">
        <v>45</v>
      </c>
      <c r="E68" s="1" t="s">
        <v>872</v>
      </c>
      <c r="F68" s="1" t="s">
        <v>872</v>
      </c>
      <c r="G68" s="1" t="s">
        <v>872</v>
      </c>
      <c r="H68" s="1" t="s">
        <v>872</v>
      </c>
      <c r="I68" s="1" t="s">
        <v>872</v>
      </c>
      <c r="J68" s="1" t="s">
        <v>872</v>
      </c>
      <c r="K68" s="1" t="s">
        <v>872</v>
      </c>
      <c r="L68" s="1" t="s">
        <v>872</v>
      </c>
      <c r="M68" s="1" t="s">
        <v>872</v>
      </c>
      <c r="N68" s="1" t="s">
        <v>825</v>
      </c>
      <c r="O68" s="1" t="s">
        <v>872</v>
      </c>
      <c r="P68" s="1" t="s">
        <v>825</v>
      </c>
      <c r="Q68" s="1" t="s">
        <v>872</v>
      </c>
      <c r="R68" s="1" t="s">
        <v>825</v>
      </c>
      <c r="S68" s="1" t="s">
        <v>825</v>
      </c>
      <c r="T68" s="1" t="s">
        <v>825</v>
      </c>
      <c r="U68" s="1" t="s">
        <v>825</v>
      </c>
      <c r="V68" s="1" t="s">
        <v>825</v>
      </c>
      <c r="W68" s="1" t="s">
        <v>825</v>
      </c>
      <c r="X68" s="1" t="s">
        <v>825</v>
      </c>
      <c r="Y68" s="1" t="s">
        <v>872</v>
      </c>
      <c r="Z68" s="1" t="s">
        <v>825</v>
      </c>
      <c r="AA68" s="1" t="s">
        <v>825</v>
      </c>
      <c r="AB68" s="1" t="s">
        <v>825</v>
      </c>
      <c r="AC68" s="1" t="s">
        <v>872</v>
      </c>
      <c r="AD68" s="1" t="s">
        <v>872</v>
      </c>
      <c r="AE68" s="1" t="s">
        <v>872</v>
      </c>
      <c r="AF68" s="1" t="s">
        <v>872</v>
      </c>
      <c r="AG68" s="1" t="s">
        <v>872</v>
      </c>
      <c r="AH68" s="1" t="s">
        <v>872</v>
      </c>
      <c r="AI68" s="1" t="s">
        <v>825</v>
      </c>
      <c r="AJ68" s="1" t="s">
        <v>872</v>
      </c>
      <c r="AK68" s="1" t="s">
        <v>872</v>
      </c>
      <c r="AL68" s="1" t="s">
        <v>872</v>
      </c>
      <c r="AM68" s="1" t="s">
        <v>872</v>
      </c>
      <c r="AN68" s="1" t="s">
        <v>872</v>
      </c>
      <c r="AO68" s="1" t="s">
        <v>872</v>
      </c>
      <c r="AP68" s="1" t="s">
        <v>872</v>
      </c>
      <c r="AQ68" s="1" t="s">
        <v>872</v>
      </c>
      <c r="AR68" s="1" t="s">
        <v>872</v>
      </c>
      <c r="AS68" s="1" t="s">
        <v>872</v>
      </c>
      <c r="AT68" s="1" t="s">
        <v>872</v>
      </c>
      <c r="AU68" s="1" t="s">
        <v>872</v>
      </c>
      <c r="AV68" s="1" t="s">
        <v>872</v>
      </c>
      <c r="AW68" s="1" t="s">
        <v>872</v>
      </c>
      <c r="AX68" s="1" t="s">
        <v>872</v>
      </c>
      <c r="AY68" s="1" t="s">
        <v>825</v>
      </c>
      <c r="AZ68" s="1" t="s">
        <v>825</v>
      </c>
    </row>
    <row r="69" spans="1:52">
      <c r="A69" s="1" t="s">
        <v>167</v>
      </c>
      <c r="B69" s="1" t="s">
        <v>166</v>
      </c>
      <c r="C69" s="1" t="s">
        <v>42</v>
      </c>
      <c r="D69" s="1" t="s">
        <v>43</v>
      </c>
      <c r="E69" s="1" t="s">
        <v>872</v>
      </c>
      <c r="F69" s="1" t="s">
        <v>872</v>
      </c>
      <c r="G69" s="1" t="s">
        <v>872</v>
      </c>
      <c r="H69" s="1" t="s">
        <v>872</v>
      </c>
      <c r="I69" s="1" t="s">
        <v>872</v>
      </c>
      <c r="J69" s="1" t="s">
        <v>872</v>
      </c>
      <c r="K69" s="1" t="s">
        <v>872</v>
      </c>
      <c r="L69" s="1" t="s">
        <v>872</v>
      </c>
      <c r="M69" s="1" t="s">
        <v>872</v>
      </c>
      <c r="N69" s="1" t="s">
        <v>872</v>
      </c>
      <c r="O69" s="1" t="s">
        <v>872</v>
      </c>
      <c r="P69" s="1" t="s">
        <v>872</v>
      </c>
      <c r="Q69" s="1" t="s">
        <v>872</v>
      </c>
      <c r="R69" s="1" t="s">
        <v>872</v>
      </c>
      <c r="S69" s="1" t="s">
        <v>872</v>
      </c>
      <c r="T69" s="1" t="s">
        <v>872</v>
      </c>
      <c r="U69" s="1" t="s">
        <v>872</v>
      </c>
      <c r="V69" s="1" t="s">
        <v>872</v>
      </c>
      <c r="W69" s="1" t="s">
        <v>872</v>
      </c>
      <c r="X69" s="1" t="s">
        <v>872</v>
      </c>
      <c r="Y69" s="1" t="s">
        <v>825</v>
      </c>
      <c r="Z69" s="1" t="s">
        <v>872</v>
      </c>
      <c r="AA69" s="1" t="s">
        <v>825</v>
      </c>
      <c r="AB69" s="1" t="s">
        <v>825</v>
      </c>
      <c r="AC69" s="1" t="s">
        <v>872</v>
      </c>
      <c r="AD69" s="1" t="s">
        <v>872</v>
      </c>
      <c r="AE69" s="1" t="s">
        <v>872</v>
      </c>
      <c r="AF69" s="1" t="s">
        <v>825</v>
      </c>
      <c r="AG69" s="1" t="s">
        <v>872</v>
      </c>
      <c r="AH69" s="1" t="s">
        <v>825</v>
      </c>
      <c r="AI69" s="1" t="s">
        <v>825</v>
      </c>
      <c r="AJ69" s="1" t="s">
        <v>825</v>
      </c>
      <c r="AK69" s="1" t="s">
        <v>872</v>
      </c>
      <c r="AL69" s="1" t="s">
        <v>872</v>
      </c>
      <c r="AM69" s="1" t="s">
        <v>872</v>
      </c>
      <c r="AN69" s="1" t="s">
        <v>872</v>
      </c>
      <c r="AO69" s="1" t="s">
        <v>825</v>
      </c>
      <c r="AP69" s="1" t="s">
        <v>872</v>
      </c>
      <c r="AQ69" s="1" t="s">
        <v>825</v>
      </c>
      <c r="AR69" s="1" t="s">
        <v>825</v>
      </c>
      <c r="AS69" s="1" t="s">
        <v>872</v>
      </c>
      <c r="AT69" s="1" t="s">
        <v>872</v>
      </c>
      <c r="AU69" s="1" t="s">
        <v>872</v>
      </c>
      <c r="AV69" s="1" t="s">
        <v>825</v>
      </c>
      <c r="AW69" s="1" t="s">
        <v>825</v>
      </c>
      <c r="AX69" s="1" t="s">
        <v>825</v>
      </c>
      <c r="AY69" s="1" t="s">
        <v>825</v>
      </c>
      <c r="AZ69" s="1" t="s">
        <v>872</v>
      </c>
    </row>
    <row r="70" spans="1:52">
      <c r="A70" s="1" t="s">
        <v>169</v>
      </c>
      <c r="B70" s="1" t="s">
        <v>168</v>
      </c>
      <c r="C70" s="1" t="s">
        <v>32</v>
      </c>
      <c r="D70" s="1" t="s">
        <v>33</v>
      </c>
      <c r="E70" s="1" t="s">
        <v>872</v>
      </c>
      <c r="F70" s="1" t="s">
        <v>872</v>
      </c>
      <c r="G70" s="1" t="s">
        <v>872</v>
      </c>
      <c r="H70" s="1" t="s">
        <v>872</v>
      </c>
      <c r="I70" s="1" t="s">
        <v>872</v>
      </c>
      <c r="J70" s="1" t="s">
        <v>825</v>
      </c>
      <c r="K70" s="1" t="s">
        <v>825</v>
      </c>
      <c r="L70" s="1" t="s">
        <v>825</v>
      </c>
      <c r="M70" s="1" t="s">
        <v>872</v>
      </c>
      <c r="N70" s="1" t="s">
        <v>872</v>
      </c>
      <c r="O70" s="1" t="s">
        <v>825</v>
      </c>
      <c r="P70" s="1" t="s">
        <v>825</v>
      </c>
      <c r="Q70" s="1" t="s">
        <v>872</v>
      </c>
      <c r="R70" s="1" t="s">
        <v>872</v>
      </c>
      <c r="S70" s="1" t="s">
        <v>825</v>
      </c>
      <c r="T70" s="1" t="s">
        <v>825</v>
      </c>
      <c r="U70" s="1" t="s">
        <v>872</v>
      </c>
      <c r="V70" s="1" t="s">
        <v>872</v>
      </c>
      <c r="W70" s="1" t="s">
        <v>825</v>
      </c>
      <c r="X70" s="1" t="s">
        <v>872</v>
      </c>
      <c r="Y70" s="1" t="s">
        <v>872</v>
      </c>
      <c r="Z70" s="1" t="s">
        <v>872</v>
      </c>
      <c r="AA70" s="1" t="s">
        <v>872</v>
      </c>
      <c r="AB70" s="1" t="s">
        <v>825</v>
      </c>
      <c r="AC70" s="1" t="s">
        <v>872</v>
      </c>
      <c r="AD70" s="1" t="s">
        <v>872</v>
      </c>
      <c r="AE70" s="1" t="s">
        <v>872</v>
      </c>
      <c r="AF70" s="1" t="s">
        <v>872</v>
      </c>
      <c r="AG70" s="1" t="s">
        <v>872</v>
      </c>
      <c r="AH70" s="1" t="s">
        <v>872</v>
      </c>
      <c r="AI70" s="1" t="s">
        <v>825</v>
      </c>
      <c r="AJ70" s="1" t="s">
        <v>825</v>
      </c>
      <c r="AK70" s="1" t="s">
        <v>825</v>
      </c>
      <c r="AL70" s="1" t="s">
        <v>872</v>
      </c>
      <c r="AM70" s="1" t="s">
        <v>872</v>
      </c>
      <c r="AN70" s="1" t="s">
        <v>872</v>
      </c>
      <c r="AO70" s="1" t="s">
        <v>872</v>
      </c>
      <c r="AP70" s="1" t="s">
        <v>872</v>
      </c>
      <c r="AQ70" s="1" t="s">
        <v>872</v>
      </c>
      <c r="AR70" s="1" t="s">
        <v>825</v>
      </c>
      <c r="AS70" s="1" t="s">
        <v>872</v>
      </c>
      <c r="AT70" s="1" t="s">
        <v>872</v>
      </c>
      <c r="AU70" s="1" t="s">
        <v>825</v>
      </c>
      <c r="AV70" s="1" t="s">
        <v>872</v>
      </c>
      <c r="AW70" s="1" t="s">
        <v>872</v>
      </c>
      <c r="AX70" s="1" t="s">
        <v>872</v>
      </c>
      <c r="AY70" s="1" t="s">
        <v>825</v>
      </c>
      <c r="AZ70" s="1" t="s">
        <v>825</v>
      </c>
    </row>
    <row r="71" spans="1:52">
      <c r="A71" s="1" t="s">
        <v>171</v>
      </c>
      <c r="B71" s="1" t="s">
        <v>170</v>
      </c>
      <c r="C71" s="1" t="s">
        <v>38</v>
      </c>
      <c r="D71" s="1" t="s">
        <v>39</v>
      </c>
      <c r="E71" s="1" t="s">
        <v>872</v>
      </c>
      <c r="F71" s="1" t="s">
        <v>872</v>
      </c>
      <c r="G71" s="1" t="s">
        <v>872</v>
      </c>
      <c r="H71" s="1" t="s">
        <v>872</v>
      </c>
      <c r="I71" s="1" t="s">
        <v>872</v>
      </c>
      <c r="J71" s="1" t="s">
        <v>872</v>
      </c>
      <c r="K71" s="1" t="s">
        <v>872</v>
      </c>
      <c r="L71" s="1" t="s">
        <v>872</v>
      </c>
      <c r="M71" s="1" t="s">
        <v>872</v>
      </c>
      <c r="N71" s="1" t="s">
        <v>872</v>
      </c>
      <c r="O71" s="1" t="s">
        <v>872</v>
      </c>
      <c r="P71" s="1" t="s">
        <v>872</v>
      </c>
      <c r="Q71" s="1" t="s">
        <v>872</v>
      </c>
      <c r="R71" s="1" t="s">
        <v>872</v>
      </c>
      <c r="S71" s="1" t="s">
        <v>825</v>
      </c>
      <c r="T71" s="1" t="s">
        <v>872</v>
      </c>
      <c r="U71" s="1" t="s">
        <v>872</v>
      </c>
      <c r="V71" s="1" t="s">
        <v>825</v>
      </c>
      <c r="W71" s="1" t="s">
        <v>872</v>
      </c>
      <c r="X71" s="1" t="s">
        <v>825</v>
      </c>
      <c r="Y71" s="1" t="s">
        <v>872</v>
      </c>
      <c r="Z71" s="1" t="s">
        <v>872</v>
      </c>
      <c r="AA71" s="1" t="s">
        <v>825</v>
      </c>
      <c r="AB71" s="1" t="s">
        <v>825</v>
      </c>
      <c r="AC71" s="1" t="s">
        <v>872</v>
      </c>
      <c r="AD71" s="1" t="s">
        <v>872</v>
      </c>
      <c r="AE71" s="1" t="s">
        <v>872</v>
      </c>
      <c r="AF71" s="1" t="s">
        <v>825</v>
      </c>
      <c r="AG71" s="1" t="s">
        <v>872</v>
      </c>
      <c r="AH71" s="1" t="s">
        <v>872</v>
      </c>
      <c r="AI71" s="1" t="s">
        <v>825</v>
      </c>
      <c r="AJ71" s="1" t="s">
        <v>825</v>
      </c>
      <c r="AK71" s="1" t="s">
        <v>872</v>
      </c>
      <c r="AL71" s="1" t="s">
        <v>872</v>
      </c>
      <c r="AM71" s="1" t="s">
        <v>872</v>
      </c>
      <c r="AN71" s="1" t="s">
        <v>872</v>
      </c>
      <c r="AO71" s="1" t="s">
        <v>872</v>
      </c>
      <c r="AP71" s="1" t="s">
        <v>872</v>
      </c>
      <c r="AQ71" s="1" t="s">
        <v>825</v>
      </c>
      <c r="AR71" s="1" t="s">
        <v>825</v>
      </c>
      <c r="AS71" s="1" t="s">
        <v>872</v>
      </c>
      <c r="AT71" s="1" t="s">
        <v>872</v>
      </c>
      <c r="AU71" s="1" t="s">
        <v>872</v>
      </c>
      <c r="AV71" s="1" t="s">
        <v>872</v>
      </c>
      <c r="AW71" s="1" t="s">
        <v>872</v>
      </c>
      <c r="AX71" s="1" t="s">
        <v>872</v>
      </c>
      <c r="AY71" s="1" t="s">
        <v>825</v>
      </c>
      <c r="AZ71" s="1" t="s">
        <v>825</v>
      </c>
    </row>
    <row r="72" spans="1:52">
      <c r="A72" s="1" t="s">
        <v>173</v>
      </c>
      <c r="B72" s="1" t="s">
        <v>172</v>
      </c>
      <c r="C72" s="1" t="s">
        <v>42</v>
      </c>
      <c r="D72" s="1" t="s">
        <v>43</v>
      </c>
      <c r="E72" s="1" t="s">
        <v>872</v>
      </c>
      <c r="F72" s="1" t="s">
        <v>872</v>
      </c>
      <c r="G72" s="1" t="s">
        <v>872</v>
      </c>
      <c r="H72" s="1" t="s">
        <v>872</v>
      </c>
      <c r="I72" s="1" t="s">
        <v>872</v>
      </c>
      <c r="J72" s="1" t="s">
        <v>872</v>
      </c>
      <c r="K72" s="1" t="s">
        <v>825</v>
      </c>
      <c r="L72" s="1" t="s">
        <v>825</v>
      </c>
      <c r="M72" s="1" t="s">
        <v>872</v>
      </c>
      <c r="N72" s="1" t="s">
        <v>872</v>
      </c>
      <c r="O72" s="1" t="s">
        <v>872</v>
      </c>
      <c r="P72" s="1" t="s">
        <v>872</v>
      </c>
      <c r="Q72" s="1" t="s">
        <v>825</v>
      </c>
      <c r="R72" s="1" t="s">
        <v>825</v>
      </c>
      <c r="S72" s="1" t="s">
        <v>872</v>
      </c>
      <c r="T72" s="1" t="s">
        <v>872</v>
      </c>
      <c r="U72" s="1" t="s">
        <v>872</v>
      </c>
      <c r="V72" s="1" t="s">
        <v>872</v>
      </c>
      <c r="W72" s="1" t="s">
        <v>825</v>
      </c>
      <c r="X72" s="1" t="s">
        <v>872</v>
      </c>
      <c r="Y72" s="1" t="s">
        <v>872</v>
      </c>
      <c r="Z72" s="1" t="s">
        <v>872</v>
      </c>
      <c r="AA72" s="1" t="s">
        <v>872</v>
      </c>
      <c r="AB72" s="1" t="s">
        <v>825</v>
      </c>
      <c r="AC72" s="1" t="s">
        <v>872</v>
      </c>
      <c r="AD72" s="1" t="s">
        <v>872</v>
      </c>
      <c r="AE72" s="1" t="s">
        <v>825</v>
      </c>
      <c r="AF72" s="1" t="s">
        <v>872</v>
      </c>
      <c r="AG72" s="1" t="s">
        <v>872</v>
      </c>
      <c r="AH72" s="1" t="s">
        <v>872</v>
      </c>
      <c r="AI72" s="1" t="s">
        <v>872</v>
      </c>
      <c r="AJ72" s="1" t="s">
        <v>872</v>
      </c>
      <c r="AK72" s="1" t="s">
        <v>872</v>
      </c>
      <c r="AL72" s="1" t="s">
        <v>872</v>
      </c>
      <c r="AM72" s="1" t="s">
        <v>825</v>
      </c>
      <c r="AN72" s="1" t="s">
        <v>872</v>
      </c>
      <c r="AO72" s="1" t="s">
        <v>872</v>
      </c>
      <c r="AP72" s="1" t="s">
        <v>872</v>
      </c>
      <c r="AQ72" s="1" t="s">
        <v>872</v>
      </c>
      <c r="AR72" s="1" t="s">
        <v>825</v>
      </c>
      <c r="AS72" s="1" t="s">
        <v>872</v>
      </c>
      <c r="AT72" s="1" t="s">
        <v>872</v>
      </c>
      <c r="AU72" s="1" t="s">
        <v>825</v>
      </c>
      <c r="AV72" s="1" t="s">
        <v>872</v>
      </c>
      <c r="AW72" s="1" t="s">
        <v>872</v>
      </c>
      <c r="AX72" s="1" t="s">
        <v>872</v>
      </c>
      <c r="AY72" s="1" t="s">
        <v>872</v>
      </c>
      <c r="AZ72" s="1" t="s">
        <v>825</v>
      </c>
    </row>
    <row r="73" spans="1:52">
      <c r="A73" s="1" t="s">
        <v>175</v>
      </c>
      <c r="B73" s="1" t="s">
        <v>174</v>
      </c>
      <c r="C73" s="1" t="s">
        <v>46</v>
      </c>
      <c r="D73" s="1" t="s">
        <v>47</v>
      </c>
      <c r="E73" s="1" t="s">
        <v>872</v>
      </c>
      <c r="F73" s="1" t="s">
        <v>872</v>
      </c>
      <c r="G73" s="1" t="s">
        <v>872</v>
      </c>
      <c r="H73" s="1" t="s">
        <v>872</v>
      </c>
      <c r="I73" s="1" t="s">
        <v>872</v>
      </c>
      <c r="J73" s="1" t="s">
        <v>872</v>
      </c>
      <c r="K73" s="1" t="s">
        <v>825</v>
      </c>
      <c r="L73" s="1" t="s">
        <v>872</v>
      </c>
      <c r="M73" s="1" t="s">
        <v>872</v>
      </c>
      <c r="N73" s="1" t="s">
        <v>872</v>
      </c>
      <c r="O73" s="1" t="s">
        <v>872</v>
      </c>
      <c r="P73" s="1" t="s">
        <v>872</v>
      </c>
      <c r="Q73" s="1" t="s">
        <v>872</v>
      </c>
      <c r="R73" s="1" t="s">
        <v>872</v>
      </c>
      <c r="S73" s="1" t="s">
        <v>825</v>
      </c>
      <c r="T73" s="1" t="s">
        <v>872</v>
      </c>
      <c r="U73" s="1" t="s">
        <v>872</v>
      </c>
      <c r="V73" s="1" t="s">
        <v>872</v>
      </c>
      <c r="W73" s="1" t="s">
        <v>825</v>
      </c>
      <c r="X73" s="1" t="s">
        <v>872</v>
      </c>
      <c r="Y73" s="1" t="s">
        <v>872</v>
      </c>
      <c r="Z73" s="1" t="s">
        <v>872</v>
      </c>
      <c r="AA73" s="1" t="s">
        <v>825</v>
      </c>
      <c r="AB73" s="1" t="s">
        <v>872</v>
      </c>
      <c r="AC73" s="1" t="s">
        <v>872</v>
      </c>
      <c r="AD73" s="1" t="s">
        <v>872</v>
      </c>
      <c r="AE73" s="1" t="s">
        <v>825</v>
      </c>
      <c r="AF73" s="1" t="s">
        <v>825</v>
      </c>
      <c r="AG73" s="1" t="s">
        <v>872</v>
      </c>
      <c r="AH73" s="1" t="s">
        <v>872</v>
      </c>
      <c r="AI73" s="1" t="s">
        <v>825</v>
      </c>
      <c r="AJ73" s="1" t="s">
        <v>825</v>
      </c>
      <c r="AK73" s="1" t="s">
        <v>872</v>
      </c>
      <c r="AL73" s="1" t="s">
        <v>872</v>
      </c>
      <c r="AM73" s="1" t="s">
        <v>872</v>
      </c>
      <c r="AN73" s="1" t="s">
        <v>872</v>
      </c>
      <c r="AO73" s="1" t="s">
        <v>872</v>
      </c>
      <c r="AP73" s="1" t="s">
        <v>872</v>
      </c>
      <c r="AQ73" s="1" t="s">
        <v>825</v>
      </c>
      <c r="AR73" s="1" t="s">
        <v>872</v>
      </c>
      <c r="AS73" s="1" t="s">
        <v>872</v>
      </c>
      <c r="AT73" s="1" t="s">
        <v>872</v>
      </c>
      <c r="AU73" s="1" t="s">
        <v>872</v>
      </c>
      <c r="AV73" s="1" t="s">
        <v>872</v>
      </c>
      <c r="AW73" s="1" t="s">
        <v>872</v>
      </c>
      <c r="AX73" s="1" t="s">
        <v>872</v>
      </c>
      <c r="AY73" s="1" t="s">
        <v>825</v>
      </c>
      <c r="AZ73" s="1" t="s">
        <v>872</v>
      </c>
    </row>
    <row r="74" spans="1:52">
      <c r="A74" s="1" t="s">
        <v>177</v>
      </c>
      <c r="B74" s="1" t="s">
        <v>176</v>
      </c>
      <c r="C74" s="1" t="s">
        <v>46</v>
      </c>
      <c r="D74" s="1" t="s">
        <v>47</v>
      </c>
      <c r="E74" s="1" t="s">
        <v>872</v>
      </c>
      <c r="F74" s="1" t="s">
        <v>872</v>
      </c>
      <c r="G74" s="1" t="s">
        <v>872</v>
      </c>
      <c r="H74" s="1" t="s">
        <v>872</v>
      </c>
      <c r="I74" s="1" t="s">
        <v>872</v>
      </c>
      <c r="J74" s="1" t="s">
        <v>872</v>
      </c>
      <c r="K74" s="1" t="s">
        <v>872</v>
      </c>
      <c r="L74" s="1" t="s">
        <v>825</v>
      </c>
      <c r="M74" s="1" t="s">
        <v>872</v>
      </c>
      <c r="N74" s="1" t="s">
        <v>872</v>
      </c>
      <c r="O74" s="1" t="s">
        <v>872</v>
      </c>
      <c r="P74" s="1" t="s">
        <v>872</v>
      </c>
      <c r="Q74" s="1" t="s">
        <v>872</v>
      </c>
      <c r="R74" s="1" t="s">
        <v>872</v>
      </c>
      <c r="S74" s="1" t="s">
        <v>872</v>
      </c>
      <c r="T74" s="1" t="s">
        <v>872</v>
      </c>
      <c r="U74" s="1" t="s">
        <v>872</v>
      </c>
      <c r="V74" s="1" t="s">
        <v>872</v>
      </c>
      <c r="W74" s="1" t="s">
        <v>872</v>
      </c>
      <c r="X74" s="1" t="s">
        <v>872</v>
      </c>
      <c r="Y74" s="1" t="s">
        <v>872</v>
      </c>
      <c r="Z74" s="1" t="s">
        <v>872</v>
      </c>
      <c r="AA74" s="1" t="s">
        <v>872</v>
      </c>
      <c r="AB74" s="1" t="s">
        <v>872</v>
      </c>
      <c r="AC74" s="1" t="s">
        <v>872</v>
      </c>
      <c r="AD74" s="1" t="s">
        <v>872</v>
      </c>
      <c r="AE74" s="1" t="s">
        <v>872</v>
      </c>
      <c r="AF74" s="1" t="s">
        <v>872</v>
      </c>
      <c r="AG74" s="1" t="s">
        <v>872</v>
      </c>
      <c r="AH74" s="1" t="s">
        <v>872</v>
      </c>
      <c r="AI74" s="1" t="s">
        <v>825</v>
      </c>
      <c r="AJ74" s="1" t="s">
        <v>872</v>
      </c>
      <c r="AK74" s="1" t="s">
        <v>872</v>
      </c>
      <c r="AL74" s="1" t="s">
        <v>872</v>
      </c>
      <c r="AM74" s="1" t="s">
        <v>872</v>
      </c>
      <c r="AN74" s="1" t="s">
        <v>872</v>
      </c>
      <c r="AO74" s="1" t="s">
        <v>872</v>
      </c>
      <c r="AP74" s="1" t="s">
        <v>872</v>
      </c>
      <c r="AQ74" s="1" t="s">
        <v>825</v>
      </c>
      <c r="AR74" s="1" t="s">
        <v>872</v>
      </c>
      <c r="AS74" s="1" t="s">
        <v>872</v>
      </c>
      <c r="AT74" s="1" t="s">
        <v>825</v>
      </c>
      <c r="AU74" s="1" t="s">
        <v>872</v>
      </c>
      <c r="AV74" s="1" t="s">
        <v>825</v>
      </c>
      <c r="AW74" s="1" t="s">
        <v>872</v>
      </c>
      <c r="AX74" s="1" t="s">
        <v>825</v>
      </c>
      <c r="AY74" s="1" t="s">
        <v>825</v>
      </c>
      <c r="AZ74" s="1" t="s">
        <v>825</v>
      </c>
    </row>
    <row r="75" spans="1:52">
      <c r="A75" s="1" t="s">
        <v>179</v>
      </c>
      <c r="B75" s="1" t="s">
        <v>178</v>
      </c>
      <c r="C75" s="1" t="s">
        <v>40</v>
      </c>
      <c r="D75" s="1" t="s">
        <v>41</v>
      </c>
      <c r="E75" s="1" t="s">
        <v>872</v>
      </c>
      <c r="F75" s="1" t="s">
        <v>872</v>
      </c>
      <c r="G75" s="1" t="s">
        <v>872</v>
      </c>
      <c r="H75" s="1" t="s">
        <v>872</v>
      </c>
      <c r="I75" s="1" t="s">
        <v>872</v>
      </c>
      <c r="J75" s="1" t="s">
        <v>872</v>
      </c>
      <c r="K75" s="1" t="s">
        <v>872</v>
      </c>
      <c r="L75" s="1" t="s">
        <v>872</v>
      </c>
      <c r="M75" s="1" t="s">
        <v>872</v>
      </c>
      <c r="N75" s="1" t="s">
        <v>872</v>
      </c>
      <c r="O75" s="1" t="s">
        <v>825</v>
      </c>
      <c r="P75" s="1" t="s">
        <v>825</v>
      </c>
      <c r="Q75" s="1" t="s">
        <v>872</v>
      </c>
      <c r="R75" s="1" t="s">
        <v>825</v>
      </c>
      <c r="S75" s="1" t="s">
        <v>825</v>
      </c>
      <c r="T75" s="1" t="s">
        <v>825</v>
      </c>
      <c r="U75" s="1" t="s">
        <v>872</v>
      </c>
      <c r="V75" s="1" t="s">
        <v>872</v>
      </c>
      <c r="W75" s="1" t="s">
        <v>872</v>
      </c>
      <c r="X75" s="1" t="s">
        <v>825</v>
      </c>
      <c r="Y75" s="1" t="s">
        <v>872</v>
      </c>
      <c r="Z75" s="1" t="s">
        <v>825</v>
      </c>
      <c r="AA75" s="1" t="s">
        <v>872</v>
      </c>
      <c r="AB75" s="1" t="s">
        <v>825</v>
      </c>
      <c r="AC75" s="1" t="s">
        <v>872</v>
      </c>
      <c r="AD75" s="1" t="s">
        <v>825</v>
      </c>
      <c r="AE75" s="1" t="s">
        <v>825</v>
      </c>
      <c r="AF75" s="1" t="s">
        <v>825</v>
      </c>
      <c r="AG75" s="1" t="s">
        <v>872</v>
      </c>
      <c r="AH75" s="1" t="s">
        <v>872</v>
      </c>
      <c r="AI75" s="1" t="s">
        <v>825</v>
      </c>
      <c r="AJ75" s="1" t="s">
        <v>825</v>
      </c>
      <c r="AK75" s="1" t="s">
        <v>872</v>
      </c>
      <c r="AL75" s="1" t="s">
        <v>872</v>
      </c>
      <c r="AM75" s="1" t="s">
        <v>872</v>
      </c>
      <c r="AN75" s="1" t="s">
        <v>825</v>
      </c>
      <c r="AO75" s="1" t="s">
        <v>872</v>
      </c>
      <c r="AP75" s="1" t="s">
        <v>872</v>
      </c>
      <c r="AQ75" s="1" t="s">
        <v>825</v>
      </c>
      <c r="AR75" s="1" t="s">
        <v>825</v>
      </c>
      <c r="AS75" s="1" t="s">
        <v>872</v>
      </c>
      <c r="AT75" s="1" t="s">
        <v>872</v>
      </c>
      <c r="AU75" s="1" t="s">
        <v>872</v>
      </c>
      <c r="AV75" s="1" t="s">
        <v>825</v>
      </c>
      <c r="AW75" s="1" t="s">
        <v>872</v>
      </c>
      <c r="AX75" s="1" t="s">
        <v>872</v>
      </c>
      <c r="AY75" s="1" t="s">
        <v>825</v>
      </c>
      <c r="AZ75" s="1" t="s">
        <v>872</v>
      </c>
    </row>
    <row r="76" spans="1:52">
      <c r="A76" s="1" t="s">
        <v>181</v>
      </c>
      <c r="B76" s="1" t="s">
        <v>180</v>
      </c>
      <c r="C76" s="1" t="s">
        <v>48</v>
      </c>
      <c r="D76" s="1" t="s">
        <v>49</v>
      </c>
      <c r="E76" s="1" t="s">
        <v>872</v>
      </c>
      <c r="F76" s="1" t="s">
        <v>825</v>
      </c>
      <c r="G76" s="1" t="s">
        <v>825</v>
      </c>
      <c r="H76" s="1" t="s">
        <v>825</v>
      </c>
      <c r="I76" s="1" t="s">
        <v>825</v>
      </c>
      <c r="J76" s="1" t="s">
        <v>825</v>
      </c>
      <c r="K76" s="1" t="s">
        <v>825</v>
      </c>
      <c r="L76" s="1" t="s">
        <v>825</v>
      </c>
      <c r="M76" s="1" t="s">
        <v>872</v>
      </c>
      <c r="N76" s="1" t="s">
        <v>825</v>
      </c>
      <c r="O76" s="1" t="s">
        <v>825</v>
      </c>
      <c r="P76" s="1" t="s">
        <v>825</v>
      </c>
      <c r="Q76" s="1" t="s">
        <v>825</v>
      </c>
      <c r="R76" s="1" t="s">
        <v>825</v>
      </c>
      <c r="S76" s="1" t="s">
        <v>825</v>
      </c>
      <c r="T76" s="1" t="s">
        <v>825</v>
      </c>
      <c r="U76" s="1" t="s">
        <v>872</v>
      </c>
      <c r="V76" s="1" t="s">
        <v>872</v>
      </c>
      <c r="W76" s="1" t="s">
        <v>872</v>
      </c>
      <c r="X76" s="1" t="s">
        <v>825</v>
      </c>
      <c r="Y76" s="1" t="s">
        <v>872</v>
      </c>
      <c r="Z76" s="1" t="s">
        <v>872</v>
      </c>
      <c r="AA76" s="1" t="s">
        <v>872</v>
      </c>
      <c r="AB76" s="1" t="s">
        <v>825</v>
      </c>
      <c r="AC76" s="1" t="s">
        <v>872</v>
      </c>
      <c r="AD76" s="1" t="s">
        <v>872</v>
      </c>
      <c r="AE76" s="1" t="s">
        <v>825</v>
      </c>
      <c r="AF76" s="1" t="s">
        <v>825</v>
      </c>
      <c r="AG76" s="1" t="s">
        <v>872</v>
      </c>
      <c r="AH76" s="1" t="s">
        <v>872</v>
      </c>
      <c r="AI76" s="1" t="s">
        <v>825</v>
      </c>
      <c r="AJ76" s="1" t="s">
        <v>872</v>
      </c>
      <c r="AK76" s="1" t="s">
        <v>872</v>
      </c>
      <c r="AL76" s="1" t="s">
        <v>872</v>
      </c>
      <c r="AM76" s="1" t="s">
        <v>825</v>
      </c>
      <c r="AN76" s="1" t="s">
        <v>825</v>
      </c>
      <c r="AO76" s="1" t="s">
        <v>872</v>
      </c>
      <c r="AP76" s="1" t="s">
        <v>872</v>
      </c>
      <c r="AQ76" s="1" t="s">
        <v>872</v>
      </c>
      <c r="AR76" s="1" t="s">
        <v>825</v>
      </c>
      <c r="AS76" s="1" t="s">
        <v>872</v>
      </c>
      <c r="AT76" s="1" t="s">
        <v>825</v>
      </c>
      <c r="AU76" s="1" t="s">
        <v>825</v>
      </c>
      <c r="AV76" s="1" t="s">
        <v>825</v>
      </c>
      <c r="AW76" s="1" t="s">
        <v>872</v>
      </c>
      <c r="AX76" s="1" t="s">
        <v>872</v>
      </c>
      <c r="AY76" s="1" t="s">
        <v>872</v>
      </c>
      <c r="AZ76" s="1" t="s">
        <v>872</v>
      </c>
    </row>
    <row r="77" spans="1:52">
      <c r="A77" s="1" t="s">
        <v>183</v>
      </c>
      <c r="B77" s="1" t="s">
        <v>182</v>
      </c>
      <c r="C77" s="1" t="s">
        <v>50</v>
      </c>
      <c r="D77" s="1" t="s">
        <v>51</v>
      </c>
      <c r="E77" s="1" t="s">
        <v>872</v>
      </c>
      <c r="F77" s="1" t="s">
        <v>872</v>
      </c>
      <c r="G77" s="1" t="s">
        <v>872</v>
      </c>
      <c r="H77" s="1" t="s">
        <v>872</v>
      </c>
      <c r="I77" s="1" t="s">
        <v>872</v>
      </c>
      <c r="J77" s="1" t="s">
        <v>872</v>
      </c>
      <c r="K77" s="1" t="s">
        <v>825</v>
      </c>
      <c r="L77" s="1" t="s">
        <v>825</v>
      </c>
      <c r="M77" s="1" t="s">
        <v>872</v>
      </c>
      <c r="N77" s="1" t="s">
        <v>872</v>
      </c>
      <c r="O77" s="1" t="s">
        <v>872</v>
      </c>
      <c r="P77" s="1" t="s">
        <v>872</v>
      </c>
      <c r="Q77" s="1" t="s">
        <v>872</v>
      </c>
      <c r="R77" s="1" t="s">
        <v>872</v>
      </c>
      <c r="S77" s="1" t="s">
        <v>825</v>
      </c>
      <c r="T77" s="1" t="s">
        <v>825</v>
      </c>
      <c r="U77" s="1" t="s">
        <v>872</v>
      </c>
      <c r="V77" s="1" t="s">
        <v>872</v>
      </c>
      <c r="W77" s="1" t="s">
        <v>872</v>
      </c>
      <c r="X77" s="1" t="s">
        <v>872</v>
      </c>
      <c r="Y77" s="1" t="s">
        <v>872</v>
      </c>
      <c r="Z77" s="1" t="s">
        <v>872</v>
      </c>
      <c r="AA77" s="1" t="s">
        <v>825</v>
      </c>
      <c r="AB77" s="1" t="s">
        <v>872</v>
      </c>
      <c r="AC77" s="1" t="s">
        <v>872</v>
      </c>
      <c r="AD77" s="1" t="s">
        <v>872</v>
      </c>
      <c r="AE77" s="1" t="s">
        <v>872</v>
      </c>
      <c r="AF77" s="1" t="s">
        <v>872</v>
      </c>
      <c r="AG77" s="1" t="s">
        <v>872</v>
      </c>
      <c r="AH77" s="1" t="s">
        <v>872</v>
      </c>
      <c r="AI77" s="1" t="s">
        <v>825</v>
      </c>
      <c r="AJ77" s="1" t="s">
        <v>825</v>
      </c>
      <c r="AK77" s="1" t="s">
        <v>872</v>
      </c>
      <c r="AL77" s="1" t="s">
        <v>872</v>
      </c>
      <c r="AM77" s="1" t="s">
        <v>825</v>
      </c>
      <c r="AN77" s="1" t="s">
        <v>872</v>
      </c>
      <c r="AO77" s="1" t="s">
        <v>872</v>
      </c>
      <c r="AP77" s="1" t="s">
        <v>872</v>
      </c>
      <c r="AQ77" s="1" t="s">
        <v>825</v>
      </c>
      <c r="AR77" s="1" t="s">
        <v>825</v>
      </c>
      <c r="AS77" s="1" t="s">
        <v>872</v>
      </c>
      <c r="AT77" s="1" t="s">
        <v>872</v>
      </c>
      <c r="AU77" s="1" t="s">
        <v>825</v>
      </c>
      <c r="AV77" s="1" t="s">
        <v>872</v>
      </c>
      <c r="AW77" s="1" t="s">
        <v>872</v>
      </c>
      <c r="AX77" s="1" t="s">
        <v>872</v>
      </c>
      <c r="AY77" s="1" t="s">
        <v>825</v>
      </c>
      <c r="AZ77" s="1" t="s">
        <v>825</v>
      </c>
    </row>
    <row r="78" spans="1:52">
      <c r="A78" s="1" t="s">
        <v>185</v>
      </c>
      <c r="B78" s="1" t="s">
        <v>184</v>
      </c>
      <c r="C78" s="1" t="s">
        <v>44</v>
      </c>
      <c r="D78" s="1" t="s">
        <v>45</v>
      </c>
      <c r="E78" s="1" t="s">
        <v>872</v>
      </c>
      <c r="F78" s="1" t="s">
        <v>872</v>
      </c>
      <c r="G78" s="1" t="s">
        <v>825</v>
      </c>
      <c r="H78" s="1" t="s">
        <v>872</v>
      </c>
      <c r="I78" s="1" t="s">
        <v>872</v>
      </c>
      <c r="J78" s="1" t="s">
        <v>872</v>
      </c>
      <c r="K78" s="1" t="s">
        <v>872</v>
      </c>
      <c r="L78" s="1" t="s">
        <v>872</v>
      </c>
      <c r="M78" s="1" t="s">
        <v>872</v>
      </c>
      <c r="N78" s="1" t="s">
        <v>872</v>
      </c>
      <c r="O78" s="1" t="s">
        <v>825</v>
      </c>
      <c r="P78" s="1" t="s">
        <v>872</v>
      </c>
      <c r="Q78" s="1" t="s">
        <v>872</v>
      </c>
      <c r="R78" s="1" t="s">
        <v>872</v>
      </c>
      <c r="S78" s="1" t="s">
        <v>825</v>
      </c>
      <c r="T78" s="1" t="s">
        <v>825</v>
      </c>
      <c r="U78" s="1" t="s">
        <v>872</v>
      </c>
      <c r="V78" s="1" t="s">
        <v>872</v>
      </c>
      <c r="W78" s="1" t="s">
        <v>872</v>
      </c>
      <c r="X78" s="1" t="s">
        <v>872</v>
      </c>
      <c r="Y78" s="1" t="s">
        <v>872</v>
      </c>
      <c r="Z78" s="1" t="s">
        <v>872</v>
      </c>
      <c r="AA78" s="1" t="s">
        <v>872</v>
      </c>
      <c r="AB78" s="1" t="s">
        <v>825</v>
      </c>
      <c r="AC78" s="1" t="s">
        <v>872</v>
      </c>
      <c r="AD78" s="1" t="s">
        <v>872</v>
      </c>
      <c r="AE78" s="1" t="s">
        <v>825</v>
      </c>
      <c r="AF78" s="1" t="s">
        <v>872</v>
      </c>
      <c r="AG78" s="1" t="s">
        <v>872</v>
      </c>
      <c r="AH78" s="1" t="s">
        <v>872</v>
      </c>
      <c r="AI78" s="1" t="s">
        <v>825</v>
      </c>
      <c r="AJ78" s="1" t="s">
        <v>825</v>
      </c>
      <c r="AK78" s="1" t="s">
        <v>872</v>
      </c>
      <c r="AL78" s="1" t="s">
        <v>872</v>
      </c>
      <c r="AM78" s="1" t="s">
        <v>872</v>
      </c>
      <c r="AN78" s="1" t="s">
        <v>872</v>
      </c>
      <c r="AO78" s="1" t="s">
        <v>872</v>
      </c>
      <c r="AP78" s="1" t="s">
        <v>825</v>
      </c>
      <c r="AQ78" s="1" t="s">
        <v>872</v>
      </c>
      <c r="AR78" s="1" t="s">
        <v>872</v>
      </c>
      <c r="AS78" s="1" t="s">
        <v>872</v>
      </c>
      <c r="AT78" s="1" t="s">
        <v>872</v>
      </c>
      <c r="AU78" s="1" t="s">
        <v>872</v>
      </c>
      <c r="AV78" s="1" t="s">
        <v>872</v>
      </c>
      <c r="AW78" s="1" t="s">
        <v>872</v>
      </c>
      <c r="AX78" s="1" t="s">
        <v>872</v>
      </c>
      <c r="AY78" s="1" t="s">
        <v>825</v>
      </c>
      <c r="AZ78" s="1" t="s">
        <v>825</v>
      </c>
    </row>
    <row r="79" spans="1:52">
      <c r="A79" s="1" t="s">
        <v>187</v>
      </c>
      <c r="B79" s="1" t="s">
        <v>186</v>
      </c>
      <c r="C79" s="1" t="s">
        <v>32</v>
      </c>
      <c r="D79" s="1" t="s">
        <v>33</v>
      </c>
      <c r="E79" s="1" t="s">
        <v>872</v>
      </c>
      <c r="F79" s="1" t="s">
        <v>872</v>
      </c>
      <c r="G79" s="1" t="s">
        <v>872</v>
      </c>
      <c r="H79" s="1" t="s">
        <v>825</v>
      </c>
      <c r="I79" s="1" t="s">
        <v>872</v>
      </c>
      <c r="J79" s="1" t="s">
        <v>872</v>
      </c>
      <c r="K79" s="1" t="s">
        <v>872</v>
      </c>
      <c r="L79" s="1" t="s">
        <v>825</v>
      </c>
      <c r="M79" s="1" t="s">
        <v>872</v>
      </c>
      <c r="N79" s="1" t="s">
        <v>872</v>
      </c>
      <c r="O79" s="1" t="s">
        <v>825</v>
      </c>
      <c r="P79" s="1" t="s">
        <v>872</v>
      </c>
      <c r="Q79" s="1" t="s">
        <v>872</v>
      </c>
      <c r="R79" s="1" t="s">
        <v>872</v>
      </c>
      <c r="S79" s="1" t="s">
        <v>825</v>
      </c>
      <c r="T79" s="1" t="s">
        <v>825</v>
      </c>
      <c r="U79" s="1" t="s">
        <v>872</v>
      </c>
      <c r="V79" s="1" t="s">
        <v>872</v>
      </c>
      <c r="W79" s="1" t="s">
        <v>872</v>
      </c>
      <c r="X79" s="1" t="s">
        <v>872</v>
      </c>
      <c r="Y79" s="1" t="s">
        <v>872</v>
      </c>
      <c r="Z79" s="1" t="s">
        <v>872</v>
      </c>
      <c r="AA79" s="1" t="s">
        <v>872</v>
      </c>
      <c r="AB79" s="1" t="s">
        <v>872</v>
      </c>
      <c r="AC79" s="1" t="s">
        <v>872</v>
      </c>
      <c r="AD79" s="1" t="s">
        <v>872</v>
      </c>
      <c r="AE79" s="1" t="s">
        <v>872</v>
      </c>
      <c r="AF79" s="1" t="s">
        <v>872</v>
      </c>
      <c r="AG79" s="1" t="s">
        <v>872</v>
      </c>
      <c r="AH79" s="1" t="s">
        <v>872</v>
      </c>
      <c r="AI79" s="1" t="s">
        <v>872</v>
      </c>
      <c r="AJ79" s="1" t="s">
        <v>872</v>
      </c>
      <c r="AK79" s="1" t="s">
        <v>872</v>
      </c>
      <c r="AL79" s="1" t="s">
        <v>872</v>
      </c>
      <c r="AM79" s="1" t="s">
        <v>872</v>
      </c>
      <c r="AN79" s="1" t="s">
        <v>872</v>
      </c>
      <c r="AO79" s="1" t="s">
        <v>872</v>
      </c>
      <c r="AP79" s="1" t="s">
        <v>872</v>
      </c>
      <c r="AQ79" s="1" t="s">
        <v>872</v>
      </c>
      <c r="AR79" s="1" t="s">
        <v>872</v>
      </c>
      <c r="AS79" s="1" t="s">
        <v>872</v>
      </c>
      <c r="AT79" s="1" t="s">
        <v>825</v>
      </c>
      <c r="AU79" s="1" t="s">
        <v>825</v>
      </c>
      <c r="AV79" s="1" t="s">
        <v>825</v>
      </c>
      <c r="AW79" s="1" t="s">
        <v>872</v>
      </c>
      <c r="AX79" s="1" t="s">
        <v>825</v>
      </c>
      <c r="AY79" s="1" t="s">
        <v>825</v>
      </c>
      <c r="AZ79" s="1" t="s">
        <v>825</v>
      </c>
    </row>
    <row r="80" spans="1:52">
      <c r="A80" s="1" t="s">
        <v>189</v>
      </c>
      <c r="B80" s="1" t="s">
        <v>188</v>
      </c>
      <c r="C80" s="1" t="s">
        <v>38</v>
      </c>
      <c r="D80" s="1" t="s">
        <v>39</v>
      </c>
      <c r="E80" s="1" t="s">
        <v>872</v>
      </c>
      <c r="F80" s="1" t="s">
        <v>872</v>
      </c>
      <c r="G80" s="1" t="s">
        <v>872</v>
      </c>
      <c r="H80" s="1" t="s">
        <v>872</v>
      </c>
      <c r="I80" s="1" t="s">
        <v>872</v>
      </c>
      <c r="J80" s="1" t="s">
        <v>872</v>
      </c>
      <c r="K80" s="1" t="s">
        <v>872</v>
      </c>
      <c r="L80" s="1" t="s">
        <v>872</v>
      </c>
      <c r="M80" s="1" t="s">
        <v>872</v>
      </c>
      <c r="N80" s="1" t="s">
        <v>825</v>
      </c>
      <c r="O80" s="1" t="s">
        <v>825</v>
      </c>
      <c r="P80" s="1" t="s">
        <v>825</v>
      </c>
      <c r="Q80" s="1" t="s">
        <v>872</v>
      </c>
      <c r="R80" s="1" t="s">
        <v>872</v>
      </c>
      <c r="S80" s="1" t="s">
        <v>825</v>
      </c>
      <c r="T80" s="1" t="s">
        <v>825</v>
      </c>
      <c r="U80" s="1" t="s">
        <v>872</v>
      </c>
      <c r="V80" s="1" t="s">
        <v>872</v>
      </c>
      <c r="W80" s="1" t="s">
        <v>825</v>
      </c>
      <c r="X80" s="1" t="s">
        <v>872</v>
      </c>
      <c r="Y80" s="1" t="s">
        <v>872</v>
      </c>
      <c r="Z80" s="1" t="s">
        <v>872</v>
      </c>
      <c r="AA80" s="1" t="s">
        <v>872</v>
      </c>
      <c r="AB80" s="1" t="s">
        <v>825</v>
      </c>
      <c r="AC80" s="1" t="s">
        <v>872</v>
      </c>
      <c r="AD80" s="1" t="s">
        <v>872</v>
      </c>
      <c r="AE80" s="1" t="s">
        <v>872</v>
      </c>
      <c r="AF80" s="1" t="s">
        <v>872</v>
      </c>
      <c r="AG80" s="1" t="s">
        <v>872</v>
      </c>
      <c r="AH80" s="1" t="s">
        <v>872</v>
      </c>
      <c r="AI80" s="1" t="s">
        <v>825</v>
      </c>
      <c r="AJ80" s="1" t="s">
        <v>872</v>
      </c>
      <c r="AK80" s="1" t="s">
        <v>872</v>
      </c>
      <c r="AL80" s="1" t="s">
        <v>825</v>
      </c>
      <c r="AM80" s="1" t="s">
        <v>872</v>
      </c>
      <c r="AN80" s="1" t="s">
        <v>825</v>
      </c>
      <c r="AO80" s="1" t="s">
        <v>872</v>
      </c>
      <c r="AP80" s="1" t="s">
        <v>825</v>
      </c>
      <c r="AQ80" s="1" t="s">
        <v>825</v>
      </c>
      <c r="AR80" s="1" t="s">
        <v>825</v>
      </c>
      <c r="AS80" s="1" t="s">
        <v>872</v>
      </c>
      <c r="AT80" s="1" t="s">
        <v>825</v>
      </c>
      <c r="AU80" s="1" t="s">
        <v>825</v>
      </c>
      <c r="AV80" s="1" t="s">
        <v>825</v>
      </c>
      <c r="AW80" s="1" t="s">
        <v>872</v>
      </c>
      <c r="AX80" s="1" t="s">
        <v>825</v>
      </c>
      <c r="AY80" s="1" t="s">
        <v>825</v>
      </c>
      <c r="AZ80" s="1" t="s">
        <v>825</v>
      </c>
    </row>
    <row r="81" spans="1:52">
      <c r="A81" s="1" t="s">
        <v>191</v>
      </c>
      <c r="B81" s="1" t="s">
        <v>190</v>
      </c>
      <c r="C81" s="1" t="s">
        <v>40</v>
      </c>
      <c r="D81" s="1" t="s">
        <v>41</v>
      </c>
      <c r="E81" s="1" t="s">
        <v>872</v>
      </c>
      <c r="F81" s="1" t="s">
        <v>872</v>
      </c>
      <c r="G81" s="1" t="s">
        <v>872</v>
      </c>
      <c r="H81" s="1" t="s">
        <v>872</v>
      </c>
      <c r="I81" s="1" t="s">
        <v>872</v>
      </c>
      <c r="J81" s="1" t="s">
        <v>872</v>
      </c>
      <c r="K81" s="1" t="s">
        <v>872</v>
      </c>
      <c r="L81" s="1" t="s">
        <v>872</v>
      </c>
      <c r="M81" s="1" t="s">
        <v>872</v>
      </c>
      <c r="N81" s="1" t="s">
        <v>872</v>
      </c>
      <c r="O81" s="1" t="s">
        <v>872</v>
      </c>
      <c r="P81" s="1" t="s">
        <v>872</v>
      </c>
      <c r="Q81" s="1" t="s">
        <v>872</v>
      </c>
      <c r="R81" s="1" t="s">
        <v>872</v>
      </c>
      <c r="S81" s="1" t="s">
        <v>872</v>
      </c>
      <c r="T81" s="1" t="s">
        <v>872</v>
      </c>
      <c r="U81" s="1" t="s">
        <v>872</v>
      </c>
      <c r="V81" s="1" t="s">
        <v>872</v>
      </c>
      <c r="W81" s="1" t="s">
        <v>872</v>
      </c>
      <c r="X81" s="1" t="s">
        <v>872</v>
      </c>
      <c r="Y81" s="1" t="s">
        <v>872</v>
      </c>
      <c r="Z81" s="1" t="s">
        <v>872</v>
      </c>
      <c r="AA81" s="1" t="s">
        <v>872</v>
      </c>
      <c r="AB81" s="1" t="s">
        <v>872</v>
      </c>
      <c r="AC81" s="1" t="s">
        <v>872</v>
      </c>
      <c r="AD81" s="1" t="s">
        <v>872</v>
      </c>
      <c r="AE81" s="1" t="s">
        <v>872</v>
      </c>
      <c r="AF81" s="1" t="s">
        <v>872</v>
      </c>
      <c r="AG81" s="1" t="s">
        <v>872</v>
      </c>
      <c r="AH81" s="1" t="s">
        <v>872</v>
      </c>
      <c r="AI81" s="1" t="s">
        <v>872</v>
      </c>
      <c r="AJ81" s="1" t="s">
        <v>872</v>
      </c>
      <c r="AK81" s="1" t="s">
        <v>872</v>
      </c>
      <c r="AL81" s="1" t="s">
        <v>872</v>
      </c>
      <c r="AM81" s="1" t="s">
        <v>872</v>
      </c>
      <c r="AN81" s="1" t="s">
        <v>872</v>
      </c>
      <c r="AO81" s="1" t="s">
        <v>872</v>
      </c>
      <c r="AP81" s="1" t="s">
        <v>872</v>
      </c>
      <c r="AQ81" s="1" t="s">
        <v>872</v>
      </c>
      <c r="AR81" s="1" t="s">
        <v>872</v>
      </c>
      <c r="AS81" s="1" t="s">
        <v>872</v>
      </c>
      <c r="AT81" s="1" t="s">
        <v>872</v>
      </c>
      <c r="AU81" s="1" t="s">
        <v>872</v>
      </c>
      <c r="AV81" s="1" t="s">
        <v>872</v>
      </c>
      <c r="AW81" s="1" t="s">
        <v>872</v>
      </c>
      <c r="AX81" s="1" t="s">
        <v>872</v>
      </c>
      <c r="AY81" s="1" t="s">
        <v>872</v>
      </c>
      <c r="AZ81" s="1" t="s">
        <v>872</v>
      </c>
    </row>
    <row r="82" spans="1:52">
      <c r="A82" s="1" t="s">
        <v>193</v>
      </c>
      <c r="B82" s="1" t="s">
        <v>192</v>
      </c>
      <c r="C82" s="1" t="s">
        <v>44</v>
      </c>
      <c r="D82" s="1" t="s">
        <v>45</v>
      </c>
      <c r="E82" s="1" t="s">
        <v>872</v>
      </c>
      <c r="F82" s="1" t="s">
        <v>872</v>
      </c>
      <c r="G82" s="1" t="s">
        <v>872</v>
      </c>
      <c r="H82" s="1" t="s">
        <v>825</v>
      </c>
      <c r="I82" s="1" t="s">
        <v>872</v>
      </c>
      <c r="J82" s="1" t="s">
        <v>825</v>
      </c>
      <c r="K82" s="1" t="s">
        <v>825</v>
      </c>
      <c r="L82" s="1" t="s">
        <v>825</v>
      </c>
      <c r="M82" s="1" t="s">
        <v>872</v>
      </c>
      <c r="N82" s="1" t="s">
        <v>872</v>
      </c>
      <c r="O82" s="1" t="s">
        <v>872</v>
      </c>
      <c r="P82" s="1" t="s">
        <v>872</v>
      </c>
      <c r="Q82" s="1" t="s">
        <v>872</v>
      </c>
      <c r="R82" s="1" t="s">
        <v>825</v>
      </c>
      <c r="S82" s="1" t="s">
        <v>872</v>
      </c>
      <c r="T82" s="1" t="s">
        <v>825</v>
      </c>
      <c r="U82" s="1" t="s">
        <v>872</v>
      </c>
      <c r="V82" s="1" t="s">
        <v>825</v>
      </c>
      <c r="W82" s="1" t="s">
        <v>872</v>
      </c>
      <c r="X82" s="1" t="s">
        <v>825</v>
      </c>
      <c r="Y82" s="1" t="s">
        <v>872</v>
      </c>
      <c r="Z82" s="1" t="s">
        <v>825</v>
      </c>
      <c r="AA82" s="1" t="s">
        <v>825</v>
      </c>
      <c r="AB82" s="1" t="s">
        <v>825</v>
      </c>
      <c r="AC82" s="1" t="s">
        <v>872</v>
      </c>
      <c r="AD82" s="1" t="s">
        <v>872</v>
      </c>
      <c r="AE82" s="1" t="s">
        <v>872</v>
      </c>
      <c r="AF82" s="1" t="s">
        <v>825</v>
      </c>
      <c r="AG82" s="1" t="s">
        <v>872</v>
      </c>
      <c r="AH82" s="1" t="s">
        <v>825</v>
      </c>
      <c r="AI82" s="1" t="s">
        <v>825</v>
      </c>
      <c r="AJ82" s="1" t="s">
        <v>825</v>
      </c>
      <c r="AK82" s="1" t="s">
        <v>872</v>
      </c>
      <c r="AL82" s="1" t="s">
        <v>872</v>
      </c>
      <c r="AM82" s="1" t="s">
        <v>872</v>
      </c>
      <c r="AN82" s="1" t="s">
        <v>825</v>
      </c>
      <c r="AO82" s="1" t="s">
        <v>872</v>
      </c>
      <c r="AP82" s="1" t="s">
        <v>825</v>
      </c>
      <c r="AQ82" s="1" t="s">
        <v>825</v>
      </c>
      <c r="AR82" s="1" t="s">
        <v>825</v>
      </c>
      <c r="AS82" s="1" t="s">
        <v>872</v>
      </c>
      <c r="AT82" s="1" t="s">
        <v>872</v>
      </c>
      <c r="AU82" s="1" t="s">
        <v>872</v>
      </c>
      <c r="AV82" s="1" t="s">
        <v>825</v>
      </c>
      <c r="AW82" s="1" t="s">
        <v>872</v>
      </c>
      <c r="AX82" s="1" t="s">
        <v>825</v>
      </c>
      <c r="AY82" s="1" t="s">
        <v>872</v>
      </c>
      <c r="AZ82" s="1" t="s">
        <v>825</v>
      </c>
    </row>
    <row r="83" spans="1:52">
      <c r="A83" s="1" t="s">
        <v>195</v>
      </c>
      <c r="B83" s="1" t="s">
        <v>194</v>
      </c>
      <c r="C83" s="1" t="s">
        <v>36</v>
      </c>
      <c r="D83" s="1" t="s">
        <v>37</v>
      </c>
      <c r="E83" s="1" t="s">
        <v>872</v>
      </c>
      <c r="F83" s="1" t="s">
        <v>872</v>
      </c>
      <c r="G83" s="1" t="s">
        <v>872</v>
      </c>
      <c r="H83" s="1" t="s">
        <v>872</v>
      </c>
      <c r="I83" s="1" t="s">
        <v>872</v>
      </c>
      <c r="J83" s="1" t="s">
        <v>872</v>
      </c>
      <c r="K83" s="1" t="s">
        <v>825</v>
      </c>
      <c r="L83" s="1" t="s">
        <v>872</v>
      </c>
      <c r="M83" s="1" t="s">
        <v>825</v>
      </c>
      <c r="N83" s="1" t="s">
        <v>872</v>
      </c>
      <c r="O83" s="1" t="s">
        <v>872</v>
      </c>
      <c r="P83" s="1" t="s">
        <v>872</v>
      </c>
      <c r="Q83" s="1" t="s">
        <v>872</v>
      </c>
      <c r="R83" s="1" t="s">
        <v>872</v>
      </c>
      <c r="S83" s="1" t="s">
        <v>825</v>
      </c>
      <c r="T83" s="1" t="s">
        <v>825</v>
      </c>
      <c r="U83" s="1" t="s">
        <v>872</v>
      </c>
      <c r="V83" s="1" t="s">
        <v>872</v>
      </c>
      <c r="W83" s="1" t="s">
        <v>872</v>
      </c>
      <c r="X83" s="1" t="s">
        <v>872</v>
      </c>
      <c r="Y83" s="1" t="s">
        <v>872</v>
      </c>
      <c r="Z83" s="1" t="s">
        <v>872</v>
      </c>
      <c r="AA83" s="1" t="s">
        <v>825</v>
      </c>
      <c r="AB83" s="1" t="s">
        <v>872</v>
      </c>
      <c r="AC83" s="1" t="s">
        <v>872</v>
      </c>
      <c r="AD83" s="1" t="s">
        <v>872</v>
      </c>
      <c r="AE83" s="1" t="s">
        <v>872</v>
      </c>
      <c r="AF83" s="1" t="s">
        <v>872</v>
      </c>
      <c r="AG83" s="1" t="s">
        <v>872</v>
      </c>
      <c r="AH83" s="1" t="s">
        <v>872</v>
      </c>
      <c r="AI83" s="1" t="s">
        <v>825</v>
      </c>
      <c r="AJ83" s="1" t="s">
        <v>872</v>
      </c>
      <c r="AK83" s="1" t="s">
        <v>872</v>
      </c>
      <c r="AL83" s="1" t="s">
        <v>872</v>
      </c>
      <c r="AM83" s="1" t="s">
        <v>872</v>
      </c>
      <c r="AN83" s="1" t="s">
        <v>825</v>
      </c>
      <c r="AO83" s="1" t="s">
        <v>872</v>
      </c>
      <c r="AP83" s="1" t="s">
        <v>825</v>
      </c>
      <c r="AQ83" s="1" t="s">
        <v>825</v>
      </c>
      <c r="AR83" s="1" t="s">
        <v>825</v>
      </c>
      <c r="AS83" s="1" t="s">
        <v>872</v>
      </c>
      <c r="AT83" s="1" t="s">
        <v>872</v>
      </c>
      <c r="AU83" s="1" t="s">
        <v>825</v>
      </c>
      <c r="AV83" s="1" t="s">
        <v>825</v>
      </c>
      <c r="AW83" s="1" t="s">
        <v>872</v>
      </c>
      <c r="AX83" s="1" t="s">
        <v>825</v>
      </c>
      <c r="AY83" s="1" t="s">
        <v>825</v>
      </c>
      <c r="AZ83" s="1" t="s">
        <v>825</v>
      </c>
    </row>
    <row r="84" spans="1:52">
      <c r="A84" s="1" t="s">
        <v>197</v>
      </c>
      <c r="B84" s="1" t="s">
        <v>196</v>
      </c>
      <c r="C84" s="1" t="s">
        <v>36</v>
      </c>
      <c r="D84" s="1" t="s">
        <v>37</v>
      </c>
      <c r="E84" s="1" t="s">
        <v>872</v>
      </c>
      <c r="F84" s="1" t="s">
        <v>872</v>
      </c>
      <c r="G84" s="1" t="s">
        <v>872</v>
      </c>
      <c r="H84" s="1" t="s">
        <v>872</v>
      </c>
      <c r="I84" s="1" t="s">
        <v>872</v>
      </c>
      <c r="J84" s="1" t="s">
        <v>872</v>
      </c>
      <c r="K84" s="1" t="s">
        <v>872</v>
      </c>
      <c r="L84" s="1" t="s">
        <v>872</v>
      </c>
      <c r="M84" s="1" t="s">
        <v>872</v>
      </c>
      <c r="N84" s="1" t="s">
        <v>872</v>
      </c>
      <c r="O84" s="1" t="s">
        <v>872</v>
      </c>
      <c r="P84" s="1" t="s">
        <v>872</v>
      </c>
      <c r="Q84" s="1" t="s">
        <v>872</v>
      </c>
      <c r="R84" s="1" t="s">
        <v>872</v>
      </c>
      <c r="S84" s="1" t="s">
        <v>825</v>
      </c>
      <c r="T84" s="1" t="s">
        <v>872</v>
      </c>
      <c r="U84" s="1" t="s">
        <v>872</v>
      </c>
      <c r="V84" s="1" t="s">
        <v>872</v>
      </c>
      <c r="W84" s="1" t="s">
        <v>872</v>
      </c>
      <c r="X84" s="1" t="s">
        <v>872</v>
      </c>
      <c r="Y84" s="1" t="s">
        <v>872</v>
      </c>
      <c r="Z84" s="1" t="s">
        <v>872</v>
      </c>
      <c r="AA84" s="1" t="s">
        <v>872</v>
      </c>
      <c r="AB84" s="1" t="s">
        <v>825</v>
      </c>
      <c r="AC84" s="1" t="s">
        <v>872</v>
      </c>
      <c r="AD84" s="1" t="s">
        <v>872</v>
      </c>
      <c r="AE84" s="1" t="s">
        <v>872</v>
      </c>
      <c r="AF84" s="1" t="s">
        <v>872</v>
      </c>
      <c r="AG84" s="1" t="s">
        <v>872</v>
      </c>
      <c r="AH84" s="1" t="s">
        <v>872</v>
      </c>
      <c r="AI84" s="1" t="s">
        <v>872</v>
      </c>
      <c r="AJ84" s="1" t="s">
        <v>872</v>
      </c>
      <c r="AK84" s="1" t="s">
        <v>872</v>
      </c>
      <c r="AL84" s="1" t="s">
        <v>872</v>
      </c>
      <c r="AM84" s="1" t="s">
        <v>872</v>
      </c>
      <c r="AN84" s="1" t="s">
        <v>872</v>
      </c>
      <c r="AO84" s="1" t="s">
        <v>872</v>
      </c>
      <c r="AP84" s="1" t="s">
        <v>872</v>
      </c>
      <c r="AQ84" s="1" t="s">
        <v>872</v>
      </c>
      <c r="AR84" s="1" t="s">
        <v>872</v>
      </c>
      <c r="AS84" s="1" t="s">
        <v>872</v>
      </c>
      <c r="AT84" s="1" t="s">
        <v>872</v>
      </c>
      <c r="AU84" s="1" t="s">
        <v>872</v>
      </c>
      <c r="AV84" s="1" t="s">
        <v>872</v>
      </c>
      <c r="AW84" s="1" t="s">
        <v>872</v>
      </c>
      <c r="AX84" s="1" t="s">
        <v>872</v>
      </c>
      <c r="AY84" s="1" t="s">
        <v>872</v>
      </c>
      <c r="AZ84" s="1" t="s">
        <v>872</v>
      </c>
    </row>
    <row r="85" spans="1:52">
      <c r="A85" s="1" t="s">
        <v>199</v>
      </c>
      <c r="B85" s="1" t="s">
        <v>198</v>
      </c>
      <c r="C85" s="1" t="s">
        <v>50</v>
      </c>
      <c r="D85" s="1" t="s">
        <v>51</v>
      </c>
      <c r="E85" s="1" t="s">
        <v>872</v>
      </c>
      <c r="F85" s="1" t="s">
        <v>825</v>
      </c>
      <c r="G85" s="1" t="s">
        <v>872</v>
      </c>
      <c r="H85" s="1" t="s">
        <v>825</v>
      </c>
      <c r="I85" s="1" t="s">
        <v>872</v>
      </c>
      <c r="J85" s="1" t="s">
        <v>872</v>
      </c>
      <c r="K85" s="1" t="s">
        <v>825</v>
      </c>
      <c r="L85" s="1" t="s">
        <v>872</v>
      </c>
      <c r="M85" s="1" t="s">
        <v>872</v>
      </c>
      <c r="N85" s="1" t="s">
        <v>872</v>
      </c>
      <c r="O85" s="1" t="s">
        <v>872</v>
      </c>
      <c r="P85" s="1" t="s">
        <v>872</v>
      </c>
      <c r="Q85" s="1" t="s">
        <v>872</v>
      </c>
      <c r="R85" s="1" t="s">
        <v>825</v>
      </c>
      <c r="S85" s="1" t="s">
        <v>825</v>
      </c>
      <c r="T85" s="1" t="s">
        <v>872</v>
      </c>
      <c r="U85" s="1" t="s">
        <v>872</v>
      </c>
      <c r="V85" s="1" t="s">
        <v>872</v>
      </c>
      <c r="W85" s="1" t="s">
        <v>872</v>
      </c>
      <c r="X85" s="1" t="s">
        <v>872</v>
      </c>
      <c r="Y85" s="1" t="s">
        <v>872</v>
      </c>
      <c r="Z85" s="1" t="s">
        <v>872</v>
      </c>
      <c r="AA85" s="1" t="s">
        <v>825</v>
      </c>
      <c r="AB85" s="1" t="s">
        <v>872</v>
      </c>
      <c r="AC85" s="1" t="s">
        <v>825</v>
      </c>
      <c r="AD85" s="1" t="s">
        <v>872</v>
      </c>
      <c r="AE85" s="1" t="s">
        <v>825</v>
      </c>
      <c r="AF85" s="1" t="s">
        <v>872</v>
      </c>
      <c r="AG85" s="1" t="s">
        <v>872</v>
      </c>
      <c r="AH85" s="1" t="s">
        <v>872</v>
      </c>
      <c r="AI85" s="1" t="s">
        <v>825</v>
      </c>
      <c r="AJ85" s="1" t="s">
        <v>825</v>
      </c>
      <c r="AK85" s="1" t="s">
        <v>872</v>
      </c>
      <c r="AL85" s="1" t="s">
        <v>825</v>
      </c>
      <c r="AM85" s="1" t="s">
        <v>872</v>
      </c>
      <c r="AN85" s="1" t="s">
        <v>872</v>
      </c>
      <c r="AO85" s="1" t="s">
        <v>872</v>
      </c>
      <c r="AP85" s="1" t="s">
        <v>872</v>
      </c>
      <c r="AQ85" s="1" t="s">
        <v>825</v>
      </c>
      <c r="AR85" s="1" t="s">
        <v>872</v>
      </c>
      <c r="AS85" s="1" t="s">
        <v>872</v>
      </c>
      <c r="AT85" s="1" t="s">
        <v>872</v>
      </c>
      <c r="AU85" s="1" t="s">
        <v>872</v>
      </c>
      <c r="AV85" s="1" t="s">
        <v>825</v>
      </c>
      <c r="AW85" s="1" t="s">
        <v>872</v>
      </c>
      <c r="AX85" s="1" t="s">
        <v>872</v>
      </c>
      <c r="AY85" s="1" t="s">
        <v>825</v>
      </c>
      <c r="AZ85" s="1" t="s">
        <v>825</v>
      </c>
    </row>
    <row r="86" spans="1:52">
      <c r="A86" s="1" t="s">
        <v>741</v>
      </c>
      <c r="B86" s="1" t="s">
        <v>742</v>
      </c>
      <c r="C86" s="1" t="s">
        <v>46</v>
      </c>
      <c r="D86" s="1" t="s">
        <v>47</v>
      </c>
      <c r="E86" s="1" t="s">
        <v>872</v>
      </c>
      <c r="F86" s="1" t="s">
        <v>872</v>
      </c>
      <c r="G86" s="1" t="s">
        <v>872</v>
      </c>
      <c r="H86" s="1" t="s">
        <v>872</v>
      </c>
      <c r="I86" s="1" t="s">
        <v>872</v>
      </c>
      <c r="J86" s="1" t="s">
        <v>872</v>
      </c>
      <c r="K86" s="1" t="s">
        <v>825</v>
      </c>
      <c r="L86" s="1" t="s">
        <v>872</v>
      </c>
      <c r="M86" s="1" t="s">
        <v>872</v>
      </c>
      <c r="N86" s="1" t="s">
        <v>872</v>
      </c>
      <c r="O86" s="1" t="s">
        <v>872</v>
      </c>
      <c r="P86" s="1" t="s">
        <v>872</v>
      </c>
      <c r="Q86" s="1" t="s">
        <v>872</v>
      </c>
      <c r="R86" s="1" t="s">
        <v>872</v>
      </c>
      <c r="S86" s="1" t="s">
        <v>825</v>
      </c>
      <c r="T86" s="1" t="s">
        <v>872</v>
      </c>
      <c r="U86" s="1" t="s">
        <v>29</v>
      </c>
      <c r="V86" s="1" t="s">
        <v>29</v>
      </c>
      <c r="W86" s="1" t="s">
        <v>29</v>
      </c>
      <c r="X86" s="1" t="s">
        <v>29</v>
      </c>
      <c r="Y86" s="1" t="s">
        <v>29</v>
      </c>
      <c r="Z86" s="1" t="s">
        <v>29</v>
      </c>
      <c r="AA86" s="1" t="s">
        <v>29</v>
      </c>
      <c r="AB86" s="1" t="s">
        <v>29</v>
      </c>
      <c r="AC86" s="1" t="s">
        <v>29</v>
      </c>
      <c r="AD86" s="1" t="s">
        <v>29</v>
      </c>
      <c r="AE86" s="1" t="s">
        <v>29</v>
      </c>
      <c r="AF86" s="1" t="s">
        <v>29</v>
      </c>
      <c r="AG86" s="1" t="s">
        <v>29</v>
      </c>
      <c r="AH86" s="1" t="s">
        <v>29</v>
      </c>
      <c r="AI86" s="1" t="s">
        <v>29</v>
      </c>
      <c r="AJ86" s="1" t="s">
        <v>29</v>
      </c>
      <c r="AK86" s="1" t="s">
        <v>29</v>
      </c>
      <c r="AL86" s="1" t="s">
        <v>29</v>
      </c>
      <c r="AM86" s="1" t="s">
        <v>29</v>
      </c>
      <c r="AN86" s="1" t="s">
        <v>29</v>
      </c>
      <c r="AO86" s="1" t="s">
        <v>29</v>
      </c>
      <c r="AP86" s="1" t="s">
        <v>29</v>
      </c>
      <c r="AQ86" s="1" t="s">
        <v>29</v>
      </c>
      <c r="AR86" s="1" t="s">
        <v>29</v>
      </c>
      <c r="AS86" s="1" t="s">
        <v>29</v>
      </c>
      <c r="AT86" s="1" t="s">
        <v>29</v>
      </c>
      <c r="AU86" s="1" t="s">
        <v>29</v>
      </c>
      <c r="AV86" s="1" t="s">
        <v>29</v>
      </c>
      <c r="AW86" s="1" t="s">
        <v>29</v>
      </c>
      <c r="AX86" s="1" t="s">
        <v>29</v>
      </c>
      <c r="AY86" s="1" t="s">
        <v>29</v>
      </c>
      <c r="AZ86" s="1" t="s">
        <v>29</v>
      </c>
    </row>
    <row r="87" spans="1:52">
      <c r="A87" s="1" t="s">
        <v>743</v>
      </c>
      <c r="B87" s="1" t="s">
        <v>744</v>
      </c>
      <c r="C87" s="1" t="s">
        <v>46</v>
      </c>
      <c r="D87" s="1" t="s">
        <v>47</v>
      </c>
      <c r="E87" s="1" t="s">
        <v>872</v>
      </c>
      <c r="F87" s="1" t="s">
        <v>872</v>
      </c>
      <c r="G87" s="1" t="s">
        <v>872</v>
      </c>
      <c r="H87" s="1" t="s">
        <v>825</v>
      </c>
      <c r="I87" s="1" t="s">
        <v>872</v>
      </c>
      <c r="J87" s="1" t="s">
        <v>872</v>
      </c>
      <c r="K87" s="1" t="s">
        <v>825</v>
      </c>
      <c r="L87" s="1" t="s">
        <v>825</v>
      </c>
      <c r="M87" s="1" t="s">
        <v>825</v>
      </c>
      <c r="N87" s="1" t="s">
        <v>872</v>
      </c>
      <c r="O87" s="1" t="s">
        <v>872</v>
      </c>
      <c r="P87" s="1" t="s">
        <v>872</v>
      </c>
      <c r="Q87" s="1" t="s">
        <v>825</v>
      </c>
      <c r="R87" s="1" t="s">
        <v>872</v>
      </c>
      <c r="S87" s="1" t="s">
        <v>825</v>
      </c>
      <c r="T87" s="1" t="s">
        <v>825</v>
      </c>
      <c r="U87" s="1" t="s">
        <v>29</v>
      </c>
      <c r="V87" s="1" t="s">
        <v>29</v>
      </c>
      <c r="W87" s="1" t="s">
        <v>29</v>
      </c>
      <c r="X87" s="1" t="s">
        <v>29</v>
      </c>
      <c r="Y87" s="1" t="s">
        <v>29</v>
      </c>
      <c r="Z87" s="1" t="s">
        <v>29</v>
      </c>
      <c r="AA87" s="1" t="s">
        <v>29</v>
      </c>
      <c r="AB87" s="1" t="s">
        <v>29</v>
      </c>
      <c r="AC87" s="1" t="s">
        <v>29</v>
      </c>
      <c r="AD87" s="1" t="s">
        <v>29</v>
      </c>
      <c r="AE87" s="1" t="s">
        <v>29</v>
      </c>
      <c r="AF87" s="1" t="s">
        <v>29</v>
      </c>
      <c r="AG87" s="1" t="s">
        <v>29</v>
      </c>
      <c r="AH87" s="1" t="s">
        <v>29</v>
      </c>
      <c r="AI87" s="1" t="s">
        <v>29</v>
      </c>
      <c r="AJ87" s="1" t="s">
        <v>29</v>
      </c>
      <c r="AK87" s="1" t="s">
        <v>29</v>
      </c>
      <c r="AL87" s="1" t="s">
        <v>29</v>
      </c>
      <c r="AM87" s="1" t="s">
        <v>29</v>
      </c>
      <c r="AN87" s="1" t="s">
        <v>29</v>
      </c>
      <c r="AO87" s="1" t="s">
        <v>29</v>
      </c>
      <c r="AP87" s="1" t="s">
        <v>29</v>
      </c>
      <c r="AQ87" s="1" t="s">
        <v>29</v>
      </c>
      <c r="AR87" s="1" t="s">
        <v>29</v>
      </c>
      <c r="AS87" s="1" t="s">
        <v>29</v>
      </c>
      <c r="AT87" s="1" t="s">
        <v>29</v>
      </c>
      <c r="AU87" s="1" t="s">
        <v>29</v>
      </c>
      <c r="AV87" s="1" t="s">
        <v>29</v>
      </c>
      <c r="AW87" s="1" t="s">
        <v>29</v>
      </c>
      <c r="AX87" s="1" t="s">
        <v>29</v>
      </c>
      <c r="AY87" s="1" t="s">
        <v>29</v>
      </c>
      <c r="AZ87" s="1" t="s">
        <v>29</v>
      </c>
    </row>
    <row r="88" spans="1:52">
      <c r="A88" s="1" t="s">
        <v>745</v>
      </c>
      <c r="B88" s="1" t="s">
        <v>746</v>
      </c>
      <c r="C88" s="1" t="s">
        <v>46</v>
      </c>
      <c r="D88" s="1" t="s">
        <v>47</v>
      </c>
      <c r="E88" s="1" t="s">
        <v>825</v>
      </c>
      <c r="F88" s="1" t="s">
        <v>872</v>
      </c>
      <c r="G88" s="1" t="s">
        <v>872</v>
      </c>
      <c r="H88" s="1" t="s">
        <v>872</v>
      </c>
      <c r="I88" s="1" t="s">
        <v>872</v>
      </c>
      <c r="J88" s="1" t="s">
        <v>872</v>
      </c>
      <c r="K88" s="1" t="s">
        <v>872</v>
      </c>
      <c r="L88" s="1" t="s">
        <v>872</v>
      </c>
      <c r="M88" s="1" t="s">
        <v>872</v>
      </c>
      <c r="N88" s="1" t="s">
        <v>872</v>
      </c>
      <c r="O88" s="1" t="s">
        <v>872</v>
      </c>
      <c r="P88" s="1" t="s">
        <v>872</v>
      </c>
      <c r="Q88" s="1" t="s">
        <v>825</v>
      </c>
      <c r="R88" s="1" t="s">
        <v>872</v>
      </c>
      <c r="S88" s="1" t="s">
        <v>825</v>
      </c>
      <c r="T88" s="1" t="s">
        <v>825</v>
      </c>
      <c r="U88" s="1" t="s">
        <v>29</v>
      </c>
      <c r="V88" s="1" t="s">
        <v>29</v>
      </c>
      <c r="W88" s="1" t="s">
        <v>29</v>
      </c>
      <c r="X88" s="1" t="s">
        <v>29</v>
      </c>
      <c r="Y88" s="1" t="s">
        <v>29</v>
      </c>
      <c r="Z88" s="1" t="s">
        <v>29</v>
      </c>
      <c r="AA88" s="1" t="s">
        <v>29</v>
      </c>
      <c r="AB88" s="1" t="s">
        <v>29</v>
      </c>
      <c r="AC88" s="1" t="s">
        <v>29</v>
      </c>
      <c r="AD88" s="1" t="s">
        <v>29</v>
      </c>
      <c r="AE88" s="1" t="s">
        <v>29</v>
      </c>
      <c r="AF88" s="1" t="s">
        <v>29</v>
      </c>
      <c r="AG88" s="1" t="s">
        <v>29</v>
      </c>
      <c r="AH88" s="1" t="s">
        <v>29</v>
      </c>
      <c r="AI88" s="1" t="s">
        <v>29</v>
      </c>
      <c r="AJ88" s="1" t="s">
        <v>29</v>
      </c>
      <c r="AK88" s="1" t="s">
        <v>29</v>
      </c>
      <c r="AL88" s="1" t="s">
        <v>29</v>
      </c>
      <c r="AM88" s="1" t="s">
        <v>29</v>
      </c>
      <c r="AN88" s="1" t="s">
        <v>29</v>
      </c>
      <c r="AO88" s="1" t="s">
        <v>29</v>
      </c>
      <c r="AP88" s="1" t="s">
        <v>29</v>
      </c>
      <c r="AQ88" s="1" t="s">
        <v>29</v>
      </c>
      <c r="AR88" s="1" t="s">
        <v>29</v>
      </c>
      <c r="AS88" s="1" t="s">
        <v>29</v>
      </c>
      <c r="AT88" s="1" t="s">
        <v>29</v>
      </c>
      <c r="AU88" s="1" t="s">
        <v>29</v>
      </c>
      <c r="AV88" s="1" t="s">
        <v>29</v>
      </c>
      <c r="AW88" s="1" t="s">
        <v>29</v>
      </c>
      <c r="AX88" s="1" t="s">
        <v>29</v>
      </c>
      <c r="AY88" s="1" t="s">
        <v>29</v>
      </c>
      <c r="AZ88" s="1" t="s">
        <v>29</v>
      </c>
    </row>
    <row r="89" spans="1:52">
      <c r="A89" s="1" t="s">
        <v>747</v>
      </c>
      <c r="B89" s="1" t="s">
        <v>748</v>
      </c>
      <c r="C89" s="1" t="s">
        <v>46</v>
      </c>
      <c r="D89" s="1" t="s">
        <v>47</v>
      </c>
      <c r="E89" s="1" t="s">
        <v>872</v>
      </c>
      <c r="F89" s="1" t="s">
        <v>872</v>
      </c>
      <c r="G89" s="1" t="s">
        <v>825</v>
      </c>
      <c r="H89" s="1" t="s">
        <v>872</v>
      </c>
      <c r="I89" s="1" t="s">
        <v>872</v>
      </c>
      <c r="J89" s="1" t="s">
        <v>872</v>
      </c>
      <c r="K89" s="1" t="s">
        <v>825</v>
      </c>
      <c r="L89" s="1" t="s">
        <v>825</v>
      </c>
      <c r="M89" s="1" t="s">
        <v>872</v>
      </c>
      <c r="N89" s="1" t="s">
        <v>872</v>
      </c>
      <c r="O89" s="1" t="s">
        <v>825</v>
      </c>
      <c r="P89" s="1" t="s">
        <v>872</v>
      </c>
      <c r="Q89" s="1" t="s">
        <v>872</v>
      </c>
      <c r="R89" s="1" t="s">
        <v>872</v>
      </c>
      <c r="S89" s="1" t="s">
        <v>825</v>
      </c>
      <c r="T89" s="1" t="s">
        <v>825</v>
      </c>
      <c r="U89" s="1" t="s">
        <v>29</v>
      </c>
      <c r="V89" s="1" t="s">
        <v>29</v>
      </c>
      <c r="W89" s="1" t="s">
        <v>29</v>
      </c>
      <c r="X89" s="1" t="s">
        <v>29</v>
      </c>
      <c r="Y89" s="1" t="s">
        <v>29</v>
      </c>
      <c r="Z89" s="1" t="s">
        <v>29</v>
      </c>
      <c r="AA89" s="1" t="s">
        <v>29</v>
      </c>
      <c r="AB89" s="1" t="s">
        <v>29</v>
      </c>
      <c r="AC89" s="1" t="s">
        <v>29</v>
      </c>
      <c r="AD89" s="1" t="s">
        <v>29</v>
      </c>
      <c r="AE89" s="1" t="s">
        <v>29</v>
      </c>
      <c r="AF89" s="1" t="s">
        <v>29</v>
      </c>
      <c r="AG89" s="1" t="s">
        <v>29</v>
      </c>
      <c r="AH89" s="1" t="s">
        <v>29</v>
      </c>
      <c r="AI89" s="1" t="s">
        <v>29</v>
      </c>
      <c r="AJ89" s="1" t="s">
        <v>29</v>
      </c>
      <c r="AK89" s="1" t="s">
        <v>29</v>
      </c>
      <c r="AL89" s="1" t="s">
        <v>29</v>
      </c>
      <c r="AM89" s="1" t="s">
        <v>29</v>
      </c>
      <c r="AN89" s="1" t="s">
        <v>29</v>
      </c>
      <c r="AO89" s="1" t="s">
        <v>29</v>
      </c>
      <c r="AP89" s="1" t="s">
        <v>29</v>
      </c>
      <c r="AQ89" s="1" t="s">
        <v>29</v>
      </c>
      <c r="AR89" s="1" t="s">
        <v>29</v>
      </c>
      <c r="AS89" s="1" t="s">
        <v>29</v>
      </c>
      <c r="AT89" s="1" t="s">
        <v>29</v>
      </c>
      <c r="AU89" s="1" t="s">
        <v>29</v>
      </c>
      <c r="AV89" s="1" t="s">
        <v>29</v>
      </c>
      <c r="AW89" s="1" t="s">
        <v>29</v>
      </c>
      <c r="AX89" s="1" t="s">
        <v>29</v>
      </c>
      <c r="AY89" s="1" t="s">
        <v>29</v>
      </c>
      <c r="AZ89" s="1" t="s">
        <v>29</v>
      </c>
    </row>
    <row r="90" spans="1:52">
      <c r="A90" s="1" t="s">
        <v>749</v>
      </c>
      <c r="B90" s="1" t="s">
        <v>750</v>
      </c>
      <c r="C90" s="1" t="s">
        <v>46</v>
      </c>
      <c r="D90" s="1" t="s">
        <v>47</v>
      </c>
      <c r="E90" s="1" t="s">
        <v>872</v>
      </c>
      <c r="F90" s="1" t="s">
        <v>872</v>
      </c>
      <c r="G90" s="1" t="s">
        <v>825</v>
      </c>
      <c r="H90" s="1" t="s">
        <v>825</v>
      </c>
      <c r="I90" s="1" t="s">
        <v>872</v>
      </c>
      <c r="J90" s="1" t="s">
        <v>872</v>
      </c>
      <c r="K90" s="1" t="s">
        <v>825</v>
      </c>
      <c r="L90" s="1" t="s">
        <v>825</v>
      </c>
      <c r="M90" s="1" t="s">
        <v>872</v>
      </c>
      <c r="N90" s="1" t="s">
        <v>872</v>
      </c>
      <c r="O90" s="1" t="s">
        <v>825</v>
      </c>
      <c r="P90" s="1" t="s">
        <v>872</v>
      </c>
      <c r="Q90" s="1" t="s">
        <v>872</v>
      </c>
      <c r="R90" s="1" t="s">
        <v>872</v>
      </c>
      <c r="S90" s="1" t="s">
        <v>825</v>
      </c>
      <c r="T90" s="1" t="s">
        <v>825</v>
      </c>
      <c r="U90" s="1" t="s">
        <v>29</v>
      </c>
      <c r="V90" s="1" t="s">
        <v>29</v>
      </c>
      <c r="W90" s="1" t="s">
        <v>29</v>
      </c>
      <c r="X90" s="1" t="s">
        <v>29</v>
      </c>
      <c r="Y90" s="1" t="s">
        <v>29</v>
      </c>
      <c r="Z90" s="1" t="s">
        <v>29</v>
      </c>
      <c r="AA90" s="1" t="s">
        <v>29</v>
      </c>
      <c r="AB90" s="1" t="s">
        <v>29</v>
      </c>
      <c r="AC90" s="1" t="s">
        <v>29</v>
      </c>
      <c r="AD90" s="1" t="s">
        <v>29</v>
      </c>
      <c r="AE90" s="1" t="s">
        <v>29</v>
      </c>
      <c r="AF90" s="1" t="s">
        <v>29</v>
      </c>
      <c r="AG90" s="1" t="s">
        <v>29</v>
      </c>
      <c r="AH90" s="1" t="s">
        <v>29</v>
      </c>
      <c r="AI90" s="1" t="s">
        <v>29</v>
      </c>
      <c r="AJ90" s="1" t="s">
        <v>29</v>
      </c>
      <c r="AK90" s="1" t="s">
        <v>29</v>
      </c>
      <c r="AL90" s="1" t="s">
        <v>29</v>
      </c>
      <c r="AM90" s="1" t="s">
        <v>29</v>
      </c>
      <c r="AN90" s="1" t="s">
        <v>29</v>
      </c>
      <c r="AO90" s="1" t="s">
        <v>29</v>
      </c>
      <c r="AP90" s="1" t="s">
        <v>29</v>
      </c>
      <c r="AQ90" s="1" t="s">
        <v>29</v>
      </c>
      <c r="AR90" s="1" t="s">
        <v>29</v>
      </c>
      <c r="AS90" s="1" t="s">
        <v>29</v>
      </c>
      <c r="AT90" s="1" t="s">
        <v>29</v>
      </c>
      <c r="AU90" s="1" t="s">
        <v>29</v>
      </c>
      <c r="AV90" s="1" t="s">
        <v>29</v>
      </c>
      <c r="AW90" s="1" t="s">
        <v>29</v>
      </c>
      <c r="AX90" s="1" t="s">
        <v>29</v>
      </c>
      <c r="AY90" s="1" t="s">
        <v>29</v>
      </c>
      <c r="AZ90" s="1" t="s">
        <v>29</v>
      </c>
    </row>
    <row r="91" spans="1:52">
      <c r="A91" s="1" t="s">
        <v>201</v>
      </c>
      <c r="B91" s="1" t="s">
        <v>200</v>
      </c>
      <c r="C91" s="1" t="s">
        <v>46</v>
      </c>
      <c r="D91" s="1" t="s">
        <v>47</v>
      </c>
      <c r="E91" s="1" t="s">
        <v>29</v>
      </c>
      <c r="F91" s="1" t="s">
        <v>29</v>
      </c>
      <c r="G91" s="1" t="s">
        <v>29</v>
      </c>
      <c r="H91" s="1" t="s">
        <v>29</v>
      </c>
      <c r="I91" s="1" t="s">
        <v>29</v>
      </c>
      <c r="J91" s="1" t="s">
        <v>29</v>
      </c>
      <c r="K91" s="1" t="s">
        <v>29</v>
      </c>
      <c r="L91" s="1" t="s">
        <v>29</v>
      </c>
      <c r="M91" s="1" t="s">
        <v>29</v>
      </c>
      <c r="N91" s="1" t="s">
        <v>29</v>
      </c>
      <c r="O91" s="1" t="s">
        <v>29</v>
      </c>
      <c r="P91" s="1" t="s">
        <v>29</v>
      </c>
      <c r="Q91" s="1" t="s">
        <v>29</v>
      </c>
      <c r="R91" s="1" t="s">
        <v>29</v>
      </c>
      <c r="S91" s="1" t="s">
        <v>29</v>
      </c>
      <c r="T91" s="1" t="s">
        <v>29</v>
      </c>
      <c r="U91" s="1" t="s">
        <v>872</v>
      </c>
      <c r="V91" s="1" t="s">
        <v>872</v>
      </c>
      <c r="W91" s="1" t="s">
        <v>825</v>
      </c>
      <c r="X91" s="1" t="s">
        <v>872</v>
      </c>
      <c r="Y91" s="1" t="s">
        <v>872</v>
      </c>
      <c r="Z91" s="1" t="s">
        <v>872</v>
      </c>
      <c r="AA91" s="1" t="s">
        <v>825</v>
      </c>
      <c r="AB91" s="1" t="s">
        <v>825</v>
      </c>
      <c r="AC91" s="1" t="s">
        <v>872</v>
      </c>
      <c r="AD91" s="1" t="s">
        <v>872</v>
      </c>
      <c r="AE91" s="1" t="s">
        <v>825</v>
      </c>
      <c r="AF91" s="1" t="s">
        <v>872</v>
      </c>
      <c r="AG91" s="1" t="s">
        <v>872</v>
      </c>
      <c r="AH91" s="1" t="s">
        <v>872</v>
      </c>
      <c r="AI91" s="1" t="s">
        <v>825</v>
      </c>
      <c r="AJ91" s="1" t="s">
        <v>872</v>
      </c>
      <c r="AK91" s="1" t="s">
        <v>872</v>
      </c>
      <c r="AL91" s="1" t="s">
        <v>872</v>
      </c>
      <c r="AM91" s="1" t="s">
        <v>872</v>
      </c>
      <c r="AN91" s="1" t="s">
        <v>872</v>
      </c>
      <c r="AO91" s="1" t="s">
        <v>872</v>
      </c>
      <c r="AP91" s="1" t="s">
        <v>872</v>
      </c>
      <c r="AQ91" s="1" t="s">
        <v>825</v>
      </c>
      <c r="AR91" s="1" t="s">
        <v>825</v>
      </c>
      <c r="AS91" s="1" t="s">
        <v>872</v>
      </c>
      <c r="AT91" s="1" t="s">
        <v>872</v>
      </c>
      <c r="AU91" s="1" t="s">
        <v>825</v>
      </c>
      <c r="AV91" s="1" t="s">
        <v>825</v>
      </c>
      <c r="AW91" s="1" t="s">
        <v>872</v>
      </c>
      <c r="AX91" s="1" t="s">
        <v>872</v>
      </c>
      <c r="AY91" s="1" t="s">
        <v>825</v>
      </c>
      <c r="AZ91" s="1" t="s">
        <v>825</v>
      </c>
    </row>
    <row r="92" spans="1:52">
      <c r="A92" s="1" t="s">
        <v>203</v>
      </c>
      <c r="B92" s="1" t="s">
        <v>202</v>
      </c>
      <c r="C92" s="1" t="s">
        <v>44</v>
      </c>
      <c r="D92" s="1" t="s">
        <v>45</v>
      </c>
      <c r="E92" s="1" t="s">
        <v>872</v>
      </c>
      <c r="F92" s="1" t="s">
        <v>872</v>
      </c>
      <c r="G92" s="1" t="s">
        <v>872</v>
      </c>
      <c r="H92" s="1" t="s">
        <v>825</v>
      </c>
      <c r="I92" s="1" t="s">
        <v>872</v>
      </c>
      <c r="J92" s="1" t="s">
        <v>825</v>
      </c>
      <c r="K92" s="1" t="s">
        <v>825</v>
      </c>
      <c r="L92" s="1" t="s">
        <v>825</v>
      </c>
      <c r="M92" s="1" t="s">
        <v>872</v>
      </c>
      <c r="N92" s="1" t="s">
        <v>872</v>
      </c>
      <c r="O92" s="1" t="s">
        <v>872</v>
      </c>
      <c r="P92" s="1" t="s">
        <v>825</v>
      </c>
      <c r="Q92" s="1" t="s">
        <v>872</v>
      </c>
      <c r="R92" s="1" t="s">
        <v>825</v>
      </c>
      <c r="S92" s="1" t="s">
        <v>825</v>
      </c>
      <c r="T92" s="1" t="s">
        <v>825</v>
      </c>
      <c r="U92" s="1" t="s">
        <v>872</v>
      </c>
      <c r="V92" s="1" t="s">
        <v>872</v>
      </c>
      <c r="W92" s="1" t="s">
        <v>872</v>
      </c>
      <c r="X92" s="1" t="s">
        <v>872</v>
      </c>
      <c r="Y92" s="1" t="s">
        <v>872</v>
      </c>
      <c r="Z92" s="1" t="s">
        <v>872</v>
      </c>
      <c r="AA92" s="1" t="s">
        <v>825</v>
      </c>
      <c r="AB92" s="1" t="s">
        <v>825</v>
      </c>
      <c r="AC92" s="1" t="s">
        <v>872</v>
      </c>
      <c r="AD92" s="1" t="s">
        <v>872</v>
      </c>
      <c r="AE92" s="1" t="s">
        <v>872</v>
      </c>
      <c r="AF92" s="1" t="s">
        <v>872</v>
      </c>
      <c r="AG92" s="1" t="s">
        <v>872</v>
      </c>
      <c r="AH92" s="1" t="s">
        <v>872</v>
      </c>
      <c r="AI92" s="1" t="s">
        <v>825</v>
      </c>
      <c r="AJ92" s="1" t="s">
        <v>872</v>
      </c>
      <c r="AK92" s="1" t="s">
        <v>872</v>
      </c>
      <c r="AL92" s="1" t="s">
        <v>872</v>
      </c>
      <c r="AM92" s="1" t="s">
        <v>872</v>
      </c>
      <c r="AN92" s="1" t="s">
        <v>872</v>
      </c>
      <c r="AO92" s="1" t="s">
        <v>872</v>
      </c>
      <c r="AP92" s="1" t="s">
        <v>872</v>
      </c>
      <c r="AQ92" s="1" t="s">
        <v>825</v>
      </c>
      <c r="AR92" s="1" t="s">
        <v>872</v>
      </c>
      <c r="AS92" s="1" t="s">
        <v>872</v>
      </c>
      <c r="AT92" s="1" t="s">
        <v>872</v>
      </c>
      <c r="AU92" s="1" t="s">
        <v>872</v>
      </c>
      <c r="AV92" s="1" t="s">
        <v>825</v>
      </c>
      <c r="AW92" s="1" t="s">
        <v>872</v>
      </c>
      <c r="AX92" s="1" t="s">
        <v>825</v>
      </c>
      <c r="AY92" s="1" t="s">
        <v>825</v>
      </c>
      <c r="AZ92" s="1" t="s">
        <v>825</v>
      </c>
    </row>
    <row r="93" spans="1:52">
      <c r="A93" s="1" t="s">
        <v>205</v>
      </c>
      <c r="B93" s="1" t="s">
        <v>204</v>
      </c>
      <c r="C93" s="1" t="s">
        <v>48</v>
      </c>
      <c r="D93" s="1" t="s">
        <v>49</v>
      </c>
      <c r="E93" s="1" t="s">
        <v>872</v>
      </c>
      <c r="F93" s="1" t="s">
        <v>872</v>
      </c>
      <c r="G93" s="1" t="s">
        <v>872</v>
      </c>
      <c r="H93" s="1" t="s">
        <v>872</v>
      </c>
      <c r="I93" s="1" t="s">
        <v>872</v>
      </c>
      <c r="J93" s="1" t="s">
        <v>872</v>
      </c>
      <c r="K93" s="1" t="s">
        <v>872</v>
      </c>
      <c r="L93" s="1" t="s">
        <v>872</v>
      </c>
      <c r="M93" s="1" t="s">
        <v>872</v>
      </c>
      <c r="N93" s="1" t="s">
        <v>872</v>
      </c>
      <c r="O93" s="1" t="s">
        <v>872</v>
      </c>
      <c r="P93" s="1" t="s">
        <v>872</v>
      </c>
      <c r="Q93" s="1" t="s">
        <v>825</v>
      </c>
      <c r="R93" s="1" t="s">
        <v>872</v>
      </c>
      <c r="S93" s="1" t="s">
        <v>872</v>
      </c>
      <c r="T93" s="1" t="s">
        <v>872</v>
      </c>
      <c r="U93" s="1" t="s">
        <v>872</v>
      </c>
      <c r="V93" s="1" t="s">
        <v>872</v>
      </c>
      <c r="W93" s="1" t="s">
        <v>825</v>
      </c>
      <c r="X93" s="1" t="s">
        <v>872</v>
      </c>
      <c r="Y93" s="1" t="s">
        <v>872</v>
      </c>
      <c r="Z93" s="1" t="s">
        <v>872</v>
      </c>
      <c r="AA93" s="1" t="s">
        <v>825</v>
      </c>
      <c r="AB93" s="1" t="s">
        <v>872</v>
      </c>
      <c r="AC93" s="1" t="s">
        <v>872</v>
      </c>
      <c r="AD93" s="1" t="s">
        <v>872</v>
      </c>
      <c r="AE93" s="1" t="s">
        <v>872</v>
      </c>
      <c r="AF93" s="1" t="s">
        <v>872</v>
      </c>
      <c r="AG93" s="1" t="s">
        <v>872</v>
      </c>
      <c r="AH93" s="1" t="s">
        <v>872</v>
      </c>
      <c r="AI93" s="1" t="s">
        <v>872</v>
      </c>
      <c r="AJ93" s="1" t="s">
        <v>825</v>
      </c>
      <c r="AK93" s="1" t="s">
        <v>872</v>
      </c>
      <c r="AL93" s="1" t="s">
        <v>872</v>
      </c>
      <c r="AM93" s="1" t="s">
        <v>872</v>
      </c>
      <c r="AN93" s="1" t="s">
        <v>872</v>
      </c>
      <c r="AO93" s="1" t="s">
        <v>872</v>
      </c>
      <c r="AP93" s="1" t="s">
        <v>872</v>
      </c>
      <c r="AQ93" s="1" t="s">
        <v>872</v>
      </c>
      <c r="AR93" s="1" t="s">
        <v>825</v>
      </c>
      <c r="AS93" s="1" t="s">
        <v>872</v>
      </c>
      <c r="AT93" s="1" t="s">
        <v>872</v>
      </c>
      <c r="AU93" s="1" t="s">
        <v>872</v>
      </c>
      <c r="AV93" s="1" t="s">
        <v>825</v>
      </c>
      <c r="AW93" s="1" t="s">
        <v>872</v>
      </c>
      <c r="AX93" s="1" t="s">
        <v>872</v>
      </c>
      <c r="AY93" s="1" t="s">
        <v>872</v>
      </c>
      <c r="AZ93" s="1" t="s">
        <v>872</v>
      </c>
    </row>
    <row r="94" spans="1:52">
      <c r="A94" s="1" t="s">
        <v>207</v>
      </c>
      <c r="B94" s="1" t="s">
        <v>206</v>
      </c>
      <c r="C94" s="1" t="s">
        <v>32</v>
      </c>
      <c r="D94" s="1" t="s">
        <v>33</v>
      </c>
      <c r="E94" s="1" t="s">
        <v>872</v>
      </c>
      <c r="F94" s="1" t="s">
        <v>825</v>
      </c>
      <c r="G94" s="1" t="s">
        <v>872</v>
      </c>
      <c r="H94" s="1" t="s">
        <v>825</v>
      </c>
      <c r="I94" s="1" t="s">
        <v>872</v>
      </c>
      <c r="J94" s="1" t="s">
        <v>872</v>
      </c>
      <c r="K94" s="1" t="s">
        <v>825</v>
      </c>
      <c r="L94" s="1" t="s">
        <v>872</v>
      </c>
      <c r="M94" s="1" t="s">
        <v>872</v>
      </c>
      <c r="N94" s="1" t="s">
        <v>872</v>
      </c>
      <c r="O94" s="1" t="s">
        <v>872</v>
      </c>
      <c r="P94" s="1" t="s">
        <v>825</v>
      </c>
      <c r="Q94" s="1" t="s">
        <v>872</v>
      </c>
      <c r="R94" s="1" t="s">
        <v>872</v>
      </c>
      <c r="S94" s="1" t="s">
        <v>825</v>
      </c>
      <c r="T94" s="1" t="s">
        <v>872</v>
      </c>
      <c r="U94" s="1" t="s">
        <v>872</v>
      </c>
      <c r="V94" s="1" t="s">
        <v>872</v>
      </c>
      <c r="W94" s="1" t="s">
        <v>872</v>
      </c>
      <c r="X94" s="1" t="s">
        <v>872</v>
      </c>
      <c r="Y94" s="1" t="s">
        <v>872</v>
      </c>
      <c r="Z94" s="1" t="s">
        <v>872</v>
      </c>
      <c r="AA94" s="1" t="s">
        <v>825</v>
      </c>
      <c r="AB94" s="1" t="s">
        <v>825</v>
      </c>
      <c r="AC94" s="1" t="s">
        <v>872</v>
      </c>
      <c r="AD94" s="1" t="s">
        <v>872</v>
      </c>
      <c r="AE94" s="1" t="s">
        <v>872</v>
      </c>
      <c r="AF94" s="1" t="s">
        <v>872</v>
      </c>
      <c r="AG94" s="1" t="s">
        <v>872</v>
      </c>
      <c r="AH94" s="1" t="s">
        <v>872</v>
      </c>
      <c r="AI94" s="1" t="s">
        <v>825</v>
      </c>
      <c r="AJ94" s="1" t="s">
        <v>825</v>
      </c>
      <c r="AK94" s="1" t="s">
        <v>872</v>
      </c>
      <c r="AL94" s="1" t="s">
        <v>872</v>
      </c>
      <c r="AM94" s="1" t="s">
        <v>872</v>
      </c>
      <c r="AN94" s="1" t="s">
        <v>872</v>
      </c>
      <c r="AO94" s="1" t="s">
        <v>872</v>
      </c>
      <c r="AP94" s="1" t="s">
        <v>872</v>
      </c>
      <c r="AQ94" s="1" t="s">
        <v>825</v>
      </c>
      <c r="AR94" s="1" t="s">
        <v>872</v>
      </c>
      <c r="AS94" s="1" t="s">
        <v>872</v>
      </c>
      <c r="AT94" s="1" t="s">
        <v>872</v>
      </c>
      <c r="AU94" s="1" t="s">
        <v>872</v>
      </c>
      <c r="AV94" s="1" t="s">
        <v>872</v>
      </c>
      <c r="AW94" s="1" t="s">
        <v>872</v>
      </c>
      <c r="AX94" s="1" t="s">
        <v>872</v>
      </c>
      <c r="AY94" s="1" t="s">
        <v>825</v>
      </c>
      <c r="AZ94" s="1" t="s">
        <v>825</v>
      </c>
    </row>
    <row r="95" spans="1:52">
      <c r="A95" s="1" t="s">
        <v>209</v>
      </c>
      <c r="B95" s="1" t="s">
        <v>208</v>
      </c>
      <c r="C95" s="1" t="s">
        <v>38</v>
      </c>
      <c r="D95" s="1" t="s">
        <v>39</v>
      </c>
      <c r="E95" s="1" t="s">
        <v>825</v>
      </c>
      <c r="F95" s="1" t="s">
        <v>872</v>
      </c>
      <c r="G95" s="1" t="s">
        <v>825</v>
      </c>
      <c r="H95" s="1" t="s">
        <v>825</v>
      </c>
      <c r="I95" s="1" t="s">
        <v>872</v>
      </c>
      <c r="J95" s="1" t="s">
        <v>825</v>
      </c>
      <c r="K95" s="1" t="s">
        <v>825</v>
      </c>
      <c r="L95" s="1" t="s">
        <v>825</v>
      </c>
      <c r="M95" s="1" t="s">
        <v>872</v>
      </c>
      <c r="N95" s="1" t="s">
        <v>872</v>
      </c>
      <c r="O95" s="1" t="s">
        <v>872</v>
      </c>
      <c r="P95" s="1" t="s">
        <v>872</v>
      </c>
      <c r="Q95" s="1" t="s">
        <v>872</v>
      </c>
      <c r="R95" s="1" t="s">
        <v>872</v>
      </c>
      <c r="S95" s="1" t="s">
        <v>825</v>
      </c>
      <c r="T95" s="1" t="s">
        <v>872</v>
      </c>
      <c r="U95" s="1" t="s">
        <v>872</v>
      </c>
      <c r="V95" s="1" t="s">
        <v>872</v>
      </c>
      <c r="W95" s="1" t="s">
        <v>872</v>
      </c>
      <c r="X95" s="1" t="s">
        <v>872</v>
      </c>
      <c r="Y95" s="1" t="s">
        <v>872</v>
      </c>
      <c r="Z95" s="1" t="s">
        <v>872</v>
      </c>
      <c r="AA95" s="1" t="s">
        <v>825</v>
      </c>
      <c r="AB95" s="1" t="s">
        <v>872</v>
      </c>
      <c r="AC95" s="1" t="s">
        <v>872</v>
      </c>
      <c r="AD95" s="1" t="s">
        <v>872</v>
      </c>
      <c r="AE95" s="1" t="s">
        <v>872</v>
      </c>
      <c r="AF95" s="1" t="s">
        <v>872</v>
      </c>
      <c r="AG95" s="1" t="s">
        <v>872</v>
      </c>
      <c r="AH95" s="1" t="s">
        <v>872</v>
      </c>
      <c r="AI95" s="1" t="s">
        <v>872</v>
      </c>
      <c r="AJ95" s="1" t="s">
        <v>825</v>
      </c>
      <c r="AK95" s="1" t="s">
        <v>872</v>
      </c>
      <c r="AL95" s="1" t="s">
        <v>872</v>
      </c>
      <c r="AM95" s="1" t="s">
        <v>872</v>
      </c>
      <c r="AN95" s="1" t="s">
        <v>872</v>
      </c>
      <c r="AO95" s="1" t="s">
        <v>872</v>
      </c>
      <c r="AP95" s="1" t="s">
        <v>872</v>
      </c>
      <c r="AQ95" s="1" t="s">
        <v>872</v>
      </c>
      <c r="AR95" s="1" t="s">
        <v>872</v>
      </c>
      <c r="AS95" s="1" t="s">
        <v>872</v>
      </c>
      <c r="AT95" s="1" t="s">
        <v>872</v>
      </c>
      <c r="AU95" s="1" t="s">
        <v>872</v>
      </c>
      <c r="AV95" s="1" t="s">
        <v>872</v>
      </c>
      <c r="AW95" s="1" t="s">
        <v>872</v>
      </c>
      <c r="AX95" s="1" t="s">
        <v>872</v>
      </c>
      <c r="AY95" s="1" t="s">
        <v>825</v>
      </c>
      <c r="AZ95" s="1" t="s">
        <v>872</v>
      </c>
    </row>
    <row r="96" spans="1:52">
      <c r="A96" s="1" t="s">
        <v>211</v>
      </c>
      <c r="B96" s="1" t="s">
        <v>210</v>
      </c>
      <c r="C96" s="1" t="s">
        <v>46</v>
      </c>
      <c r="D96" s="1" t="s">
        <v>47</v>
      </c>
      <c r="E96" s="1" t="s">
        <v>872</v>
      </c>
      <c r="F96" s="1" t="s">
        <v>872</v>
      </c>
      <c r="G96" s="1" t="s">
        <v>872</v>
      </c>
      <c r="H96" s="1" t="s">
        <v>825</v>
      </c>
      <c r="I96" s="1" t="s">
        <v>872</v>
      </c>
      <c r="J96" s="1" t="s">
        <v>825</v>
      </c>
      <c r="K96" s="1" t="s">
        <v>825</v>
      </c>
      <c r="L96" s="1" t="s">
        <v>825</v>
      </c>
      <c r="M96" s="1" t="s">
        <v>872</v>
      </c>
      <c r="N96" s="1" t="s">
        <v>872</v>
      </c>
      <c r="O96" s="1" t="s">
        <v>872</v>
      </c>
      <c r="P96" s="1" t="s">
        <v>825</v>
      </c>
      <c r="Q96" s="1" t="s">
        <v>872</v>
      </c>
      <c r="R96" s="1" t="s">
        <v>825</v>
      </c>
      <c r="S96" s="1" t="s">
        <v>825</v>
      </c>
      <c r="T96" s="1" t="s">
        <v>825</v>
      </c>
      <c r="U96" s="1" t="s">
        <v>872</v>
      </c>
      <c r="V96" s="1" t="s">
        <v>872</v>
      </c>
      <c r="W96" s="1" t="s">
        <v>872</v>
      </c>
      <c r="X96" s="1" t="s">
        <v>825</v>
      </c>
      <c r="Y96" s="1" t="s">
        <v>872</v>
      </c>
      <c r="Z96" s="1" t="s">
        <v>872</v>
      </c>
      <c r="AA96" s="1" t="s">
        <v>825</v>
      </c>
      <c r="AB96" s="1" t="s">
        <v>872</v>
      </c>
      <c r="AC96" s="1" t="s">
        <v>872</v>
      </c>
      <c r="AD96" s="1" t="s">
        <v>872</v>
      </c>
      <c r="AE96" s="1" t="s">
        <v>872</v>
      </c>
      <c r="AF96" s="1" t="s">
        <v>825</v>
      </c>
      <c r="AG96" s="1" t="s">
        <v>872</v>
      </c>
      <c r="AH96" s="1" t="s">
        <v>825</v>
      </c>
      <c r="AI96" s="1" t="s">
        <v>825</v>
      </c>
      <c r="AJ96" s="1" t="s">
        <v>825</v>
      </c>
      <c r="AK96" s="1" t="s">
        <v>872</v>
      </c>
      <c r="AL96" s="1" t="s">
        <v>872</v>
      </c>
      <c r="AM96" s="1" t="s">
        <v>872</v>
      </c>
      <c r="AN96" s="1" t="s">
        <v>825</v>
      </c>
      <c r="AO96" s="1" t="s">
        <v>872</v>
      </c>
      <c r="AP96" s="1" t="s">
        <v>825</v>
      </c>
      <c r="AQ96" s="1" t="s">
        <v>825</v>
      </c>
      <c r="AR96" s="1" t="s">
        <v>825</v>
      </c>
      <c r="AS96" s="1" t="s">
        <v>872</v>
      </c>
      <c r="AT96" s="1" t="s">
        <v>872</v>
      </c>
      <c r="AU96" s="1" t="s">
        <v>872</v>
      </c>
      <c r="AV96" s="1" t="s">
        <v>825</v>
      </c>
      <c r="AW96" s="1" t="s">
        <v>872</v>
      </c>
      <c r="AX96" s="1" t="s">
        <v>825</v>
      </c>
      <c r="AY96" s="1" t="s">
        <v>825</v>
      </c>
      <c r="AZ96" s="1" t="s">
        <v>825</v>
      </c>
    </row>
    <row r="97" spans="1:52">
      <c r="A97" s="1" t="s">
        <v>213</v>
      </c>
      <c r="B97" s="1" t="s">
        <v>212</v>
      </c>
      <c r="C97" s="1" t="s">
        <v>44</v>
      </c>
      <c r="D97" s="1" t="s">
        <v>45</v>
      </c>
      <c r="E97" s="1" t="s">
        <v>872</v>
      </c>
      <c r="F97" s="1" t="s">
        <v>872</v>
      </c>
      <c r="G97" s="1" t="s">
        <v>872</v>
      </c>
      <c r="H97" s="1" t="s">
        <v>872</v>
      </c>
      <c r="I97" s="1" t="s">
        <v>872</v>
      </c>
      <c r="J97" s="1" t="s">
        <v>872</v>
      </c>
      <c r="K97" s="1" t="s">
        <v>872</v>
      </c>
      <c r="L97" s="1" t="s">
        <v>872</v>
      </c>
      <c r="M97" s="1" t="s">
        <v>872</v>
      </c>
      <c r="N97" s="1" t="s">
        <v>872</v>
      </c>
      <c r="O97" s="1" t="s">
        <v>872</v>
      </c>
      <c r="P97" s="1" t="s">
        <v>872</v>
      </c>
      <c r="Q97" s="1" t="s">
        <v>872</v>
      </c>
      <c r="R97" s="1" t="s">
        <v>872</v>
      </c>
      <c r="S97" s="1" t="s">
        <v>872</v>
      </c>
      <c r="T97" s="1" t="s">
        <v>825</v>
      </c>
      <c r="U97" s="1" t="s">
        <v>872</v>
      </c>
      <c r="V97" s="1" t="s">
        <v>872</v>
      </c>
      <c r="W97" s="1" t="s">
        <v>872</v>
      </c>
      <c r="X97" s="1" t="s">
        <v>872</v>
      </c>
      <c r="Y97" s="1" t="s">
        <v>872</v>
      </c>
      <c r="Z97" s="1" t="s">
        <v>872</v>
      </c>
      <c r="AA97" s="1" t="s">
        <v>872</v>
      </c>
      <c r="AB97" s="1" t="s">
        <v>825</v>
      </c>
      <c r="AC97" s="1" t="s">
        <v>872</v>
      </c>
      <c r="AD97" s="1" t="s">
        <v>872</v>
      </c>
      <c r="AE97" s="1" t="s">
        <v>872</v>
      </c>
      <c r="AF97" s="1" t="s">
        <v>872</v>
      </c>
      <c r="AG97" s="1" t="s">
        <v>872</v>
      </c>
      <c r="AH97" s="1" t="s">
        <v>872</v>
      </c>
      <c r="AI97" s="1" t="s">
        <v>872</v>
      </c>
      <c r="AJ97" s="1" t="s">
        <v>825</v>
      </c>
      <c r="AK97" s="1" t="s">
        <v>872</v>
      </c>
      <c r="AL97" s="1" t="s">
        <v>872</v>
      </c>
      <c r="AM97" s="1" t="s">
        <v>872</v>
      </c>
      <c r="AN97" s="1" t="s">
        <v>872</v>
      </c>
      <c r="AO97" s="1" t="s">
        <v>872</v>
      </c>
      <c r="AP97" s="1" t="s">
        <v>825</v>
      </c>
      <c r="AQ97" s="1" t="s">
        <v>872</v>
      </c>
      <c r="AR97" s="1" t="s">
        <v>825</v>
      </c>
      <c r="AS97" s="1" t="s">
        <v>872</v>
      </c>
      <c r="AT97" s="1" t="s">
        <v>872</v>
      </c>
      <c r="AU97" s="1" t="s">
        <v>872</v>
      </c>
      <c r="AV97" s="1" t="s">
        <v>872</v>
      </c>
      <c r="AW97" s="1" t="s">
        <v>872</v>
      </c>
      <c r="AX97" s="1" t="s">
        <v>872</v>
      </c>
      <c r="AY97" s="1" t="s">
        <v>825</v>
      </c>
      <c r="AZ97" s="1" t="s">
        <v>825</v>
      </c>
    </row>
    <row r="98" spans="1:52">
      <c r="A98" s="1" t="s">
        <v>215</v>
      </c>
      <c r="B98" s="1" t="s">
        <v>214</v>
      </c>
      <c r="C98" s="1" t="s">
        <v>38</v>
      </c>
      <c r="D98" s="1" t="s">
        <v>39</v>
      </c>
      <c r="E98" s="1" t="s">
        <v>872</v>
      </c>
      <c r="F98" s="1" t="s">
        <v>872</v>
      </c>
      <c r="G98" s="1" t="s">
        <v>872</v>
      </c>
      <c r="H98" s="1" t="s">
        <v>825</v>
      </c>
      <c r="I98" s="1" t="s">
        <v>825</v>
      </c>
      <c r="J98" s="1" t="s">
        <v>825</v>
      </c>
      <c r="K98" s="1" t="s">
        <v>825</v>
      </c>
      <c r="L98" s="1" t="s">
        <v>825</v>
      </c>
      <c r="M98" s="1" t="s">
        <v>872</v>
      </c>
      <c r="N98" s="1" t="s">
        <v>872</v>
      </c>
      <c r="O98" s="1" t="s">
        <v>872</v>
      </c>
      <c r="P98" s="1" t="s">
        <v>825</v>
      </c>
      <c r="Q98" s="1" t="s">
        <v>825</v>
      </c>
      <c r="R98" s="1" t="s">
        <v>825</v>
      </c>
      <c r="S98" s="1" t="s">
        <v>825</v>
      </c>
      <c r="T98" s="1" t="s">
        <v>825</v>
      </c>
      <c r="U98" s="1" t="s">
        <v>872</v>
      </c>
      <c r="V98" s="1" t="s">
        <v>872</v>
      </c>
      <c r="W98" s="1" t="s">
        <v>872</v>
      </c>
      <c r="X98" s="1" t="s">
        <v>872</v>
      </c>
      <c r="Y98" s="1" t="s">
        <v>872</v>
      </c>
      <c r="Z98" s="1" t="s">
        <v>872</v>
      </c>
      <c r="AA98" s="1" t="s">
        <v>825</v>
      </c>
      <c r="AB98" s="1" t="s">
        <v>825</v>
      </c>
      <c r="AC98" s="1" t="s">
        <v>872</v>
      </c>
      <c r="AD98" s="1" t="s">
        <v>872</v>
      </c>
      <c r="AE98" s="1" t="s">
        <v>872</v>
      </c>
      <c r="AF98" s="1" t="s">
        <v>825</v>
      </c>
      <c r="AG98" s="1" t="s">
        <v>872</v>
      </c>
      <c r="AH98" s="1" t="s">
        <v>872</v>
      </c>
      <c r="AI98" s="1" t="s">
        <v>825</v>
      </c>
      <c r="AJ98" s="1" t="s">
        <v>872</v>
      </c>
      <c r="AK98" s="1" t="s">
        <v>872</v>
      </c>
      <c r="AL98" s="1" t="s">
        <v>872</v>
      </c>
      <c r="AM98" s="1" t="s">
        <v>872</v>
      </c>
      <c r="AN98" s="1" t="s">
        <v>872</v>
      </c>
      <c r="AO98" s="1" t="s">
        <v>872</v>
      </c>
      <c r="AP98" s="1" t="s">
        <v>872</v>
      </c>
      <c r="AQ98" s="1" t="s">
        <v>825</v>
      </c>
      <c r="AR98" s="1" t="s">
        <v>825</v>
      </c>
      <c r="AS98" s="1" t="s">
        <v>872</v>
      </c>
      <c r="AT98" s="1" t="s">
        <v>872</v>
      </c>
      <c r="AU98" s="1" t="s">
        <v>872</v>
      </c>
      <c r="AV98" s="1" t="s">
        <v>825</v>
      </c>
      <c r="AW98" s="1" t="s">
        <v>872</v>
      </c>
      <c r="AX98" s="1" t="s">
        <v>825</v>
      </c>
      <c r="AY98" s="1" t="s">
        <v>825</v>
      </c>
      <c r="AZ98" s="1" t="s">
        <v>825</v>
      </c>
    </row>
    <row r="99" spans="1:52">
      <c r="A99" s="1" t="s">
        <v>217</v>
      </c>
      <c r="B99" s="1" t="s">
        <v>216</v>
      </c>
      <c r="C99" s="1" t="s">
        <v>36</v>
      </c>
      <c r="D99" s="1" t="s">
        <v>37</v>
      </c>
      <c r="E99" s="1" t="s">
        <v>872</v>
      </c>
      <c r="F99" s="1" t="s">
        <v>872</v>
      </c>
      <c r="G99" s="1" t="s">
        <v>872</v>
      </c>
      <c r="H99" s="1" t="s">
        <v>872</v>
      </c>
      <c r="I99" s="1" t="s">
        <v>872</v>
      </c>
      <c r="J99" s="1" t="s">
        <v>872</v>
      </c>
      <c r="K99" s="1" t="s">
        <v>872</v>
      </c>
      <c r="L99" s="1" t="s">
        <v>872</v>
      </c>
      <c r="M99" s="1" t="s">
        <v>872</v>
      </c>
      <c r="N99" s="1" t="s">
        <v>872</v>
      </c>
      <c r="O99" s="1" t="s">
        <v>872</v>
      </c>
      <c r="P99" s="1" t="s">
        <v>872</v>
      </c>
      <c r="Q99" s="1" t="s">
        <v>872</v>
      </c>
      <c r="R99" s="1" t="s">
        <v>872</v>
      </c>
      <c r="S99" s="1" t="s">
        <v>872</v>
      </c>
      <c r="T99" s="1" t="s">
        <v>872</v>
      </c>
      <c r="U99" s="1" t="s">
        <v>872</v>
      </c>
      <c r="V99" s="1" t="s">
        <v>872</v>
      </c>
      <c r="W99" s="1" t="s">
        <v>872</v>
      </c>
      <c r="X99" s="1" t="s">
        <v>872</v>
      </c>
      <c r="Y99" s="1" t="s">
        <v>872</v>
      </c>
      <c r="Z99" s="1" t="s">
        <v>872</v>
      </c>
      <c r="AA99" s="1" t="s">
        <v>825</v>
      </c>
      <c r="AB99" s="1" t="s">
        <v>825</v>
      </c>
      <c r="AC99" s="1" t="s">
        <v>872</v>
      </c>
      <c r="AD99" s="1" t="s">
        <v>872</v>
      </c>
      <c r="AE99" s="1" t="s">
        <v>872</v>
      </c>
      <c r="AF99" s="1" t="s">
        <v>872</v>
      </c>
      <c r="AG99" s="1" t="s">
        <v>872</v>
      </c>
      <c r="AH99" s="1" t="s">
        <v>872</v>
      </c>
      <c r="AI99" s="1" t="s">
        <v>872</v>
      </c>
      <c r="AJ99" s="1" t="s">
        <v>872</v>
      </c>
      <c r="AK99" s="1" t="s">
        <v>872</v>
      </c>
      <c r="AL99" s="1" t="s">
        <v>872</v>
      </c>
      <c r="AM99" s="1" t="s">
        <v>872</v>
      </c>
      <c r="AN99" s="1" t="s">
        <v>872</v>
      </c>
      <c r="AO99" s="1" t="s">
        <v>825</v>
      </c>
      <c r="AP99" s="1" t="s">
        <v>872</v>
      </c>
      <c r="AQ99" s="1" t="s">
        <v>872</v>
      </c>
      <c r="AR99" s="1" t="s">
        <v>825</v>
      </c>
      <c r="AS99" s="1" t="s">
        <v>872</v>
      </c>
      <c r="AT99" s="1" t="s">
        <v>872</v>
      </c>
      <c r="AU99" s="1" t="s">
        <v>872</v>
      </c>
      <c r="AV99" s="1" t="s">
        <v>825</v>
      </c>
      <c r="AW99" s="1" t="s">
        <v>872</v>
      </c>
      <c r="AX99" s="1" t="s">
        <v>872</v>
      </c>
      <c r="AY99" s="1" t="s">
        <v>872</v>
      </c>
      <c r="AZ99" s="1" t="s">
        <v>825</v>
      </c>
    </row>
    <row r="100" spans="1:52">
      <c r="A100" s="1" t="s">
        <v>219</v>
      </c>
      <c r="B100" s="1" t="s">
        <v>218</v>
      </c>
      <c r="C100" s="1" t="s">
        <v>50</v>
      </c>
      <c r="D100" s="1" t="s">
        <v>51</v>
      </c>
      <c r="E100" s="1" t="s">
        <v>872</v>
      </c>
      <c r="F100" s="1" t="s">
        <v>872</v>
      </c>
      <c r="G100" s="1" t="s">
        <v>872</v>
      </c>
      <c r="H100" s="1" t="s">
        <v>872</v>
      </c>
      <c r="I100" s="1" t="s">
        <v>872</v>
      </c>
      <c r="J100" s="1" t="s">
        <v>872</v>
      </c>
      <c r="K100" s="1" t="s">
        <v>825</v>
      </c>
      <c r="L100" s="1" t="s">
        <v>872</v>
      </c>
      <c r="M100" s="1" t="s">
        <v>872</v>
      </c>
      <c r="N100" s="1" t="s">
        <v>872</v>
      </c>
      <c r="O100" s="1" t="s">
        <v>872</v>
      </c>
      <c r="P100" s="1" t="s">
        <v>872</v>
      </c>
      <c r="Q100" s="1" t="s">
        <v>872</v>
      </c>
      <c r="R100" s="1" t="s">
        <v>872</v>
      </c>
      <c r="S100" s="1" t="s">
        <v>872</v>
      </c>
      <c r="T100" s="1" t="s">
        <v>872</v>
      </c>
      <c r="U100" s="1" t="s">
        <v>872</v>
      </c>
      <c r="V100" s="1" t="s">
        <v>872</v>
      </c>
      <c r="W100" s="1" t="s">
        <v>872</v>
      </c>
      <c r="X100" s="1" t="s">
        <v>872</v>
      </c>
      <c r="Y100" s="1" t="s">
        <v>872</v>
      </c>
      <c r="Z100" s="1" t="s">
        <v>872</v>
      </c>
      <c r="AA100" s="1" t="s">
        <v>872</v>
      </c>
      <c r="AB100" s="1" t="s">
        <v>872</v>
      </c>
      <c r="AC100" s="1" t="s">
        <v>872</v>
      </c>
      <c r="AD100" s="1" t="s">
        <v>872</v>
      </c>
      <c r="AE100" s="1" t="s">
        <v>872</v>
      </c>
      <c r="AF100" s="1" t="s">
        <v>872</v>
      </c>
      <c r="AG100" s="1" t="s">
        <v>872</v>
      </c>
      <c r="AH100" s="1" t="s">
        <v>872</v>
      </c>
      <c r="AI100" s="1" t="s">
        <v>825</v>
      </c>
      <c r="AJ100" s="1" t="s">
        <v>872</v>
      </c>
      <c r="AK100" s="1" t="s">
        <v>872</v>
      </c>
      <c r="AL100" s="1" t="s">
        <v>872</v>
      </c>
      <c r="AM100" s="1" t="s">
        <v>872</v>
      </c>
      <c r="AN100" s="1" t="s">
        <v>872</v>
      </c>
      <c r="AO100" s="1" t="s">
        <v>872</v>
      </c>
      <c r="AP100" s="1" t="s">
        <v>872</v>
      </c>
      <c r="AQ100" s="1" t="s">
        <v>825</v>
      </c>
      <c r="AR100" s="1" t="s">
        <v>872</v>
      </c>
      <c r="AS100" s="1" t="s">
        <v>872</v>
      </c>
      <c r="AT100" s="1" t="s">
        <v>872</v>
      </c>
      <c r="AU100" s="1" t="s">
        <v>872</v>
      </c>
      <c r="AV100" s="1" t="s">
        <v>872</v>
      </c>
      <c r="AW100" s="1" t="s">
        <v>872</v>
      </c>
      <c r="AX100" s="1" t="s">
        <v>872</v>
      </c>
      <c r="AY100" s="1" t="s">
        <v>825</v>
      </c>
      <c r="AZ100" s="1" t="s">
        <v>872</v>
      </c>
    </row>
    <row r="101" spans="1:52">
      <c r="A101" s="1" t="s">
        <v>221</v>
      </c>
      <c r="B101" s="1" t="s">
        <v>220</v>
      </c>
      <c r="C101" s="1" t="s">
        <v>48</v>
      </c>
      <c r="D101" s="1" t="s">
        <v>49</v>
      </c>
      <c r="E101" s="1" t="s">
        <v>872</v>
      </c>
      <c r="F101" s="1" t="s">
        <v>872</v>
      </c>
      <c r="G101" s="1" t="s">
        <v>872</v>
      </c>
      <c r="H101" s="1" t="s">
        <v>825</v>
      </c>
      <c r="I101" s="1" t="s">
        <v>872</v>
      </c>
      <c r="J101" s="1" t="s">
        <v>825</v>
      </c>
      <c r="K101" s="1" t="s">
        <v>825</v>
      </c>
      <c r="L101" s="1" t="s">
        <v>825</v>
      </c>
      <c r="M101" s="1" t="s">
        <v>872</v>
      </c>
      <c r="N101" s="1" t="s">
        <v>872</v>
      </c>
      <c r="O101" s="1" t="s">
        <v>872</v>
      </c>
      <c r="P101" s="1" t="s">
        <v>825</v>
      </c>
      <c r="Q101" s="1" t="s">
        <v>872</v>
      </c>
      <c r="R101" s="1" t="s">
        <v>825</v>
      </c>
      <c r="S101" s="1" t="s">
        <v>825</v>
      </c>
      <c r="T101" s="1" t="s">
        <v>825</v>
      </c>
      <c r="U101" s="1" t="s">
        <v>872</v>
      </c>
      <c r="V101" s="1" t="s">
        <v>825</v>
      </c>
      <c r="W101" s="1" t="s">
        <v>872</v>
      </c>
      <c r="X101" s="1" t="s">
        <v>825</v>
      </c>
      <c r="Y101" s="1" t="s">
        <v>872</v>
      </c>
      <c r="Z101" s="1" t="s">
        <v>825</v>
      </c>
      <c r="AA101" s="1" t="s">
        <v>825</v>
      </c>
      <c r="AB101" s="1" t="s">
        <v>825</v>
      </c>
      <c r="AC101" s="1" t="s">
        <v>872</v>
      </c>
      <c r="AD101" s="1" t="s">
        <v>872</v>
      </c>
      <c r="AE101" s="1" t="s">
        <v>872</v>
      </c>
      <c r="AF101" s="1" t="s">
        <v>825</v>
      </c>
      <c r="AG101" s="1" t="s">
        <v>872</v>
      </c>
      <c r="AH101" s="1" t="s">
        <v>825</v>
      </c>
      <c r="AI101" s="1" t="s">
        <v>872</v>
      </c>
      <c r="AJ101" s="1" t="s">
        <v>825</v>
      </c>
      <c r="AK101" s="1" t="s">
        <v>872</v>
      </c>
      <c r="AL101" s="1" t="s">
        <v>872</v>
      </c>
      <c r="AM101" s="1" t="s">
        <v>872</v>
      </c>
      <c r="AN101" s="1" t="s">
        <v>825</v>
      </c>
      <c r="AO101" s="1" t="s">
        <v>872</v>
      </c>
      <c r="AP101" s="1" t="s">
        <v>825</v>
      </c>
      <c r="AQ101" s="1" t="s">
        <v>825</v>
      </c>
      <c r="AR101" s="1" t="s">
        <v>825</v>
      </c>
      <c r="AS101" s="1" t="s">
        <v>872</v>
      </c>
      <c r="AT101" s="1" t="s">
        <v>872</v>
      </c>
      <c r="AU101" s="1" t="s">
        <v>872</v>
      </c>
      <c r="AV101" s="1" t="s">
        <v>825</v>
      </c>
      <c r="AW101" s="1" t="s">
        <v>872</v>
      </c>
      <c r="AX101" s="1" t="s">
        <v>872</v>
      </c>
      <c r="AY101" s="1" t="s">
        <v>872</v>
      </c>
      <c r="AZ101" s="1" t="s">
        <v>825</v>
      </c>
    </row>
    <row r="102" spans="1:52">
      <c r="A102" s="1" t="s">
        <v>751</v>
      </c>
      <c r="B102" s="1" t="s">
        <v>752</v>
      </c>
      <c r="C102" s="1" t="s">
        <v>38</v>
      </c>
      <c r="D102" s="1" t="s">
        <v>39</v>
      </c>
      <c r="E102" s="1" t="s">
        <v>872</v>
      </c>
      <c r="F102" s="1" t="s">
        <v>872</v>
      </c>
      <c r="G102" s="1" t="s">
        <v>872</v>
      </c>
      <c r="H102" s="1" t="s">
        <v>872</v>
      </c>
      <c r="I102" s="1" t="s">
        <v>872</v>
      </c>
      <c r="J102" s="1" t="s">
        <v>872</v>
      </c>
      <c r="K102" s="1" t="s">
        <v>825</v>
      </c>
      <c r="L102" s="1" t="s">
        <v>872</v>
      </c>
      <c r="M102" s="1" t="s">
        <v>872</v>
      </c>
      <c r="N102" s="1" t="s">
        <v>872</v>
      </c>
      <c r="O102" s="1" t="s">
        <v>825</v>
      </c>
      <c r="P102" s="1" t="s">
        <v>872</v>
      </c>
      <c r="Q102" s="1" t="s">
        <v>872</v>
      </c>
      <c r="R102" s="1" t="s">
        <v>872</v>
      </c>
      <c r="S102" s="1" t="s">
        <v>825</v>
      </c>
      <c r="T102" s="1" t="s">
        <v>872</v>
      </c>
      <c r="U102" s="1" t="s">
        <v>29</v>
      </c>
      <c r="V102" s="1" t="s">
        <v>29</v>
      </c>
      <c r="W102" s="1" t="s">
        <v>29</v>
      </c>
      <c r="X102" s="1" t="s">
        <v>29</v>
      </c>
      <c r="Y102" s="1" t="s">
        <v>29</v>
      </c>
      <c r="Z102" s="1" t="s">
        <v>29</v>
      </c>
      <c r="AA102" s="1" t="s">
        <v>29</v>
      </c>
      <c r="AB102" s="1" t="s">
        <v>29</v>
      </c>
      <c r="AC102" s="1" t="s">
        <v>29</v>
      </c>
      <c r="AD102" s="1" t="s">
        <v>29</v>
      </c>
      <c r="AE102" s="1" t="s">
        <v>29</v>
      </c>
      <c r="AF102" s="1" t="s">
        <v>29</v>
      </c>
      <c r="AG102" s="1" t="s">
        <v>29</v>
      </c>
      <c r="AH102" s="1" t="s">
        <v>29</v>
      </c>
      <c r="AI102" s="1" t="s">
        <v>29</v>
      </c>
      <c r="AJ102" s="1" t="s">
        <v>29</v>
      </c>
      <c r="AK102" s="1" t="s">
        <v>29</v>
      </c>
      <c r="AL102" s="1" t="s">
        <v>29</v>
      </c>
      <c r="AM102" s="1" t="s">
        <v>29</v>
      </c>
      <c r="AN102" s="1" t="s">
        <v>29</v>
      </c>
      <c r="AO102" s="1" t="s">
        <v>29</v>
      </c>
      <c r="AP102" s="1" t="s">
        <v>29</v>
      </c>
      <c r="AQ102" s="1" t="s">
        <v>29</v>
      </c>
      <c r="AR102" s="1" t="s">
        <v>29</v>
      </c>
      <c r="AS102" s="1" t="s">
        <v>29</v>
      </c>
      <c r="AT102" s="1" t="s">
        <v>29</v>
      </c>
      <c r="AU102" s="1" t="s">
        <v>29</v>
      </c>
      <c r="AV102" s="1" t="s">
        <v>29</v>
      </c>
      <c r="AW102" s="1" t="s">
        <v>29</v>
      </c>
      <c r="AX102" s="1" t="s">
        <v>29</v>
      </c>
      <c r="AY102" s="1" t="s">
        <v>29</v>
      </c>
      <c r="AZ102" s="1" t="s">
        <v>29</v>
      </c>
    </row>
    <row r="103" spans="1:52">
      <c r="A103" s="1" t="s">
        <v>753</v>
      </c>
      <c r="B103" s="1" t="s">
        <v>754</v>
      </c>
      <c r="C103" s="1" t="s">
        <v>38</v>
      </c>
      <c r="D103" s="1" t="s">
        <v>39</v>
      </c>
      <c r="E103" s="1" t="s">
        <v>872</v>
      </c>
      <c r="F103" s="1" t="s">
        <v>872</v>
      </c>
      <c r="G103" s="1" t="s">
        <v>825</v>
      </c>
      <c r="H103" s="1" t="s">
        <v>872</v>
      </c>
      <c r="I103" s="1" t="s">
        <v>872</v>
      </c>
      <c r="J103" s="1" t="s">
        <v>872</v>
      </c>
      <c r="K103" s="1" t="s">
        <v>825</v>
      </c>
      <c r="L103" s="1" t="s">
        <v>872</v>
      </c>
      <c r="M103" s="1" t="s">
        <v>872</v>
      </c>
      <c r="N103" s="1" t="s">
        <v>872</v>
      </c>
      <c r="O103" s="1" t="s">
        <v>872</v>
      </c>
      <c r="P103" s="1" t="s">
        <v>872</v>
      </c>
      <c r="Q103" s="1" t="s">
        <v>872</v>
      </c>
      <c r="R103" s="1" t="s">
        <v>872</v>
      </c>
      <c r="S103" s="1" t="s">
        <v>825</v>
      </c>
      <c r="T103" s="1" t="s">
        <v>872</v>
      </c>
      <c r="U103" s="1" t="s">
        <v>29</v>
      </c>
      <c r="V103" s="1" t="s">
        <v>29</v>
      </c>
      <c r="W103" s="1" t="s">
        <v>29</v>
      </c>
      <c r="X103" s="1" t="s">
        <v>29</v>
      </c>
      <c r="Y103" s="1" t="s">
        <v>29</v>
      </c>
      <c r="Z103" s="1" t="s">
        <v>29</v>
      </c>
      <c r="AA103" s="1" t="s">
        <v>29</v>
      </c>
      <c r="AB103" s="1" t="s">
        <v>29</v>
      </c>
      <c r="AC103" s="1" t="s">
        <v>29</v>
      </c>
      <c r="AD103" s="1" t="s">
        <v>29</v>
      </c>
      <c r="AE103" s="1" t="s">
        <v>29</v>
      </c>
      <c r="AF103" s="1" t="s">
        <v>29</v>
      </c>
      <c r="AG103" s="1" t="s">
        <v>29</v>
      </c>
      <c r="AH103" s="1" t="s">
        <v>29</v>
      </c>
      <c r="AI103" s="1" t="s">
        <v>29</v>
      </c>
      <c r="AJ103" s="1" t="s">
        <v>29</v>
      </c>
      <c r="AK103" s="1" t="s">
        <v>29</v>
      </c>
      <c r="AL103" s="1" t="s">
        <v>29</v>
      </c>
      <c r="AM103" s="1" t="s">
        <v>29</v>
      </c>
      <c r="AN103" s="1" t="s">
        <v>29</v>
      </c>
      <c r="AO103" s="1" t="s">
        <v>29</v>
      </c>
      <c r="AP103" s="1" t="s">
        <v>29</v>
      </c>
      <c r="AQ103" s="1" t="s">
        <v>29</v>
      </c>
      <c r="AR103" s="1" t="s">
        <v>29</v>
      </c>
      <c r="AS103" s="1" t="s">
        <v>29</v>
      </c>
      <c r="AT103" s="1" t="s">
        <v>29</v>
      </c>
      <c r="AU103" s="1" t="s">
        <v>29</v>
      </c>
      <c r="AV103" s="1" t="s">
        <v>29</v>
      </c>
      <c r="AW103" s="1" t="s">
        <v>29</v>
      </c>
      <c r="AX103" s="1" t="s">
        <v>29</v>
      </c>
      <c r="AY103" s="1" t="s">
        <v>29</v>
      </c>
      <c r="AZ103" s="1" t="s">
        <v>29</v>
      </c>
    </row>
    <row r="104" spans="1:52">
      <c r="A104" s="1" t="s">
        <v>223</v>
      </c>
      <c r="B104" s="1" t="s">
        <v>222</v>
      </c>
      <c r="C104" s="1" t="s">
        <v>38</v>
      </c>
      <c r="D104" s="1" t="s">
        <v>39</v>
      </c>
      <c r="E104" s="1" t="s">
        <v>29</v>
      </c>
      <c r="F104" s="1" t="s">
        <v>29</v>
      </c>
      <c r="G104" s="1" t="s">
        <v>29</v>
      </c>
      <c r="H104" s="1" t="s">
        <v>29</v>
      </c>
      <c r="I104" s="1" t="s">
        <v>29</v>
      </c>
      <c r="J104" s="1" t="s">
        <v>29</v>
      </c>
      <c r="K104" s="1" t="s">
        <v>29</v>
      </c>
      <c r="L104" s="1" t="s">
        <v>29</v>
      </c>
      <c r="M104" s="1" t="s">
        <v>29</v>
      </c>
      <c r="N104" s="1" t="s">
        <v>29</v>
      </c>
      <c r="O104" s="1" t="s">
        <v>29</v>
      </c>
      <c r="P104" s="1" t="s">
        <v>29</v>
      </c>
      <c r="Q104" s="1" t="s">
        <v>29</v>
      </c>
      <c r="R104" s="1" t="s">
        <v>29</v>
      </c>
      <c r="S104" s="1" t="s">
        <v>29</v>
      </c>
      <c r="T104" s="1" t="s">
        <v>29</v>
      </c>
      <c r="U104" s="1" t="s">
        <v>872</v>
      </c>
      <c r="V104" s="1" t="s">
        <v>872</v>
      </c>
      <c r="W104" s="1" t="s">
        <v>825</v>
      </c>
      <c r="X104" s="1" t="s">
        <v>872</v>
      </c>
      <c r="Y104" s="1" t="s">
        <v>872</v>
      </c>
      <c r="Z104" s="1" t="s">
        <v>872</v>
      </c>
      <c r="AA104" s="1" t="s">
        <v>825</v>
      </c>
      <c r="AB104" s="1" t="s">
        <v>825</v>
      </c>
      <c r="AC104" s="1" t="s">
        <v>872</v>
      </c>
      <c r="AD104" s="1" t="s">
        <v>825</v>
      </c>
      <c r="AE104" s="1" t="s">
        <v>825</v>
      </c>
      <c r="AF104" s="1" t="s">
        <v>825</v>
      </c>
      <c r="AG104" s="1" t="s">
        <v>872</v>
      </c>
      <c r="AH104" s="1" t="s">
        <v>825</v>
      </c>
      <c r="AI104" s="1" t="s">
        <v>825</v>
      </c>
      <c r="AJ104" s="1" t="s">
        <v>825</v>
      </c>
      <c r="AK104" s="1" t="s">
        <v>872</v>
      </c>
      <c r="AL104" s="1" t="s">
        <v>872</v>
      </c>
      <c r="AM104" s="1" t="s">
        <v>825</v>
      </c>
      <c r="AN104" s="1" t="s">
        <v>872</v>
      </c>
      <c r="AO104" s="1" t="s">
        <v>872</v>
      </c>
      <c r="AP104" s="1" t="s">
        <v>872</v>
      </c>
      <c r="AQ104" s="1" t="s">
        <v>825</v>
      </c>
      <c r="AR104" s="1" t="s">
        <v>825</v>
      </c>
      <c r="AS104" s="1" t="s">
        <v>872</v>
      </c>
      <c r="AT104" s="1" t="s">
        <v>872</v>
      </c>
      <c r="AU104" s="1" t="s">
        <v>825</v>
      </c>
      <c r="AV104" s="1" t="s">
        <v>872</v>
      </c>
      <c r="AW104" s="1" t="s">
        <v>872</v>
      </c>
      <c r="AX104" s="1" t="s">
        <v>825</v>
      </c>
      <c r="AY104" s="1" t="s">
        <v>825</v>
      </c>
      <c r="AZ104" s="1" t="s">
        <v>872</v>
      </c>
    </row>
    <row r="105" spans="1:52">
      <c r="A105" s="1" t="s">
        <v>225</v>
      </c>
      <c r="B105" s="1" t="s">
        <v>224</v>
      </c>
      <c r="C105" s="1" t="s">
        <v>44</v>
      </c>
      <c r="D105" s="1" t="s">
        <v>45</v>
      </c>
      <c r="E105" s="1" t="s">
        <v>872</v>
      </c>
      <c r="F105" s="1" t="s">
        <v>872</v>
      </c>
      <c r="G105" s="1" t="s">
        <v>872</v>
      </c>
      <c r="H105" s="1" t="s">
        <v>872</v>
      </c>
      <c r="I105" s="1" t="s">
        <v>872</v>
      </c>
      <c r="J105" s="1" t="s">
        <v>872</v>
      </c>
      <c r="K105" s="1" t="s">
        <v>872</v>
      </c>
      <c r="L105" s="1" t="s">
        <v>872</v>
      </c>
      <c r="M105" s="1" t="s">
        <v>872</v>
      </c>
      <c r="N105" s="1" t="s">
        <v>872</v>
      </c>
      <c r="O105" s="1" t="s">
        <v>872</v>
      </c>
      <c r="P105" s="1" t="s">
        <v>872</v>
      </c>
      <c r="Q105" s="1" t="s">
        <v>872</v>
      </c>
      <c r="R105" s="1" t="s">
        <v>872</v>
      </c>
      <c r="S105" s="1" t="s">
        <v>872</v>
      </c>
      <c r="T105" s="1" t="s">
        <v>872</v>
      </c>
      <c r="U105" s="1" t="s">
        <v>872</v>
      </c>
      <c r="V105" s="1" t="s">
        <v>825</v>
      </c>
      <c r="W105" s="1" t="s">
        <v>825</v>
      </c>
      <c r="X105" s="1" t="s">
        <v>872</v>
      </c>
      <c r="Y105" s="1" t="s">
        <v>872</v>
      </c>
      <c r="Z105" s="1" t="s">
        <v>872</v>
      </c>
      <c r="AA105" s="1" t="s">
        <v>872</v>
      </c>
      <c r="AB105" s="1" t="s">
        <v>872</v>
      </c>
      <c r="AC105" s="1" t="s">
        <v>872</v>
      </c>
      <c r="AD105" s="1" t="s">
        <v>825</v>
      </c>
      <c r="AE105" s="1" t="s">
        <v>825</v>
      </c>
      <c r="AF105" s="1" t="s">
        <v>825</v>
      </c>
      <c r="AG105" s="1" t="s">
        <v>872</v>
      </c>
      <c r="AH105" s="1" t="s">
        <v>825</v>
      </c>
      <c r="AI105" s="1" t="s">
        <v>825</v>
      </c>
      <c r="AJ105" s="1" t="s">
        <v>825</v>
      </c>
      <c r="AK105" s="1" t="s">
        <v>872</v>
      </c>
      <c r="AL105" s="1" t="s">
        <v>825</v>
      </c>
      <c r="AM105" s="1" t="s">
        <v>872</v>
      </c>
      <c r="AN105" s="1" t="s">
        <v>825</v>
      </c>
      <c r="AO105" s="1" t="s">
        <v>872</v>
      </c>
      <c r="AP105" s="1" t="s">
        <v>825</v>
      </c>
      <c r="AQ105" s="1" t="s">
        <v>825</v>
      </c>
      <c r="AR105" s="1" t="s">
        <v>825</v>
      </c>
      <c r="AS105" s="1" t="s">
        <v>825</v>
      </c>
      <c r="AT105" s="1" t="s">
        <v>825</v>
      </c>
      <c r="AU105" s="1" t="s">
        <v>872</v>
      </c>
      <c r="AV105" s="1" t="s">
        <v>825</v>
      </c>
      <c r="AW105" s="1" t="s">
        <v>872</v>
      </c>
      <c r="AX105" s="1" t="s">
        <v>825</v>
      </c>
      <c r="AY105" s="1" t="s">
        <v>825</v>
      </c>
      <c r="AZ105" s="1" t="s">
        <v>825</v>
      </c>
    </row>
    <row r="106" spans="1:52">
      <c r="A106" s="1" t="s">
        <v>227</v>
      </c>
      <c r="B106" s="1" t="s">
        <v>226</v>
      </c>
      <c r="C106" s="1" t="s">
        <v>44</v>
      </c>
      <c r="D106" s="1" t="s">
        <v>45</v>
      </c>
      <c r="E106" s="1" t="s">
        <v>872</v>
      </c>
      <c r="F106" s="1" t="s">
        <v>872</v>
      </c>
      <c r="G106" s="1" t="s">
        <v>872</v>
      </c>
      <c r="H106" s="1" t="s">
        <v>872</v>
      </c>
      <c r="I106" s="1" t="s">
        <v>872</v>
      </c>
      <c r="J106" s="1" t="s">
        <v>872</v>
      </c>
      <c r="K106" s="1" t="s">
        <v>825</v>
      </c>
      <c r="L106" s="1" t="s">
        <v>872</v>
      </c>
      <c r="M106" s="1" t="s">
        <v>872</v>
      </c>
      <c r="N106" s="1" t="s">
        <v>872</v>
      </c>
      <c r="O106" s="1" t="s">
        <v>825</v>
      </c>
      <c r="P106" s="1" t="s">
        <v>872</v>
      </c>
      <c r="Q106" s="1" t="s">
        <v>872</v>
      </c>
      <c r="R106" s="1" t="s">
        <v>872</v>
      </c>
      <c r="S106" s="1" t="s">
        <v>825</v>
      </c>
      <c r="T106" s="1" t="s">
        <v>872</v>
      </c>
      <c r="U106" s="1" t="s">
        <v>872</v>
      </c>
      <c r="V106" s="1" t="s">
        <v>872</v>
      </c>
      <c r="W106" s="1" t="s">
        <v>872</v>
      </c>
      <c r="X106" s="1" t="s">
        <v>872</v>
      </c>
      <c r="Y106" s="1" t="s">
        <v>872</v>
      </c>
      <c r="Z106" s="1" t="s">
        <v>872</v>
      </c>
      <c r="AA106" s="1" t="s">
        <v>872</v>
      </c>
      <c r="AB106" s="1" t="s">
        <v>872</v>
      </c>
      <c r="AC106" s="1" t="s">
        <v>872</v>
      </c>
      <c r="AD106" s="1" t="s">
        <v>872</v>
      </c>
      <c r="AE106" s="1" t="s">
        <v>872</v>
      </c>
      <c r="AF106" s="1" t="s">
        <v>872</v>
      </c>
      <c r="AG106" s="1" t="s">
        <v>872</v>
      </c>
      <c r="AH106" s="1" t="s">
        <v>872</v>
      </c>
      <c r="AI106" s="1" t="s">
        <v>872</v>
      </c>
      <c r="AJ106" s="1" t="s">
        <v>825</v>
      </c>
      <c r="AK106" s="1" t="s">
        <v>872</v>
      </c>
      <c r="AL106" s="1" t="s">
        <v>872</v>
      </c>
      <c r="AM106" s="1" t="s">
        <v>872</v>
      </c>
      <c r="AN106" s="1" t="s">
        <v>872</v>
      </c>
      <c r="AO106" s="1" t="s">
        <v>872</v>
      </c>
      <c r="AP106" s="1" t="s">
        <v>872</v>
      </c>
      <c r="AQ106" s="1" t="s">
        <v>872</v>
      </c>
      <c r="AR106" s="1" t="s">
        <v>825</v>
      </c>
      <c r="AS106" s="1" t="s">
        <v>872</v>
      </c>
      <c r="AT106" s="1" t="s">
        <v>872</v>
      </c>
      <c r="AU106" s="1" t="s">
        <v>872</v>
      </c>
      <c r="AV106" s="1" t="s">
        <v>872</v>
      </c>
      <c r="AW106" s="1" t="s">
        <v>872</v>
      </c>
      <c r="AX106" s="1" t="s">
        <v>872</v>
      </c>
      <c r="AY106" s="1" t="s">
        <v>872</v>
      </c>
      <c r="AZ106" s="1" t="s">
        <v>825</v>
      </c>
    </row>
    <row r="107" spans="1:52">
      <c r="A107" s="1" t="s">
        <v>229</v>
      </c>
      <c r="B107" s="1" t="s">
        <v>228</v>
      </c>
      <c r="C107" s="1" t="s">
        <v>42</v>
      </c>
      <c r="D107" s="1" t="s">
        <v>43</v>
      </c>
      <c r="E107" s="1" t="s">
        <v>872</v>
      </c>
      <c r="F107" s="1" t="s">
        <v>872</v>
      </c>
      <c r="G107" s="1" t="s">
        <v>872</v>
      </c>
      <c r="H107" s="1" t="s">
        <v>825</v>
      </c>
      <c r="I107" s="1" t="s">
        <v>872</v>
      </c>
      <c r="J107" s="1" t="s">
        <v>825</v>
      </c>
      <c r="K107" s="1" t="s">
        <v>825</v>
      </c>
      <c r="L107" s="1" t="s">
        <v>825</v>
      </c>
      <c r="M107" s="1" t="s">
        <v>872</v>
      </c>
      <c r="N107" s="1" t="s">
        <v>872</v>
      </c>
      <c r="O107" s="1" t="s">
        <v>825</v>
      </c>
      <c r="P107" s="1" t="s">
        <v>825</v>
      </c>
      <c r="Q107" s="1" t="s">
        <v>872</v>
      </c>
      <c r="R107" s="1" t="s">
        <v>825</v>
      </c>
      <c r="S107" s="1" t="s">
        <v>825</v>
      </c>
      <c r="T107" s="1" t="s">
        <v>825</v>
      </c>
      <c r="U107" s="1" t="s">
        <v>872</v>
      </c>
      <c r="V107" s="1" t="s">
        <v>872</v>
      </c>
      <c r="W107" s="1" t="s">
        <v>825</v>
      </c>
      <c r="X107" s="1" t="s">
        <v>825</v>
      </c>
      <c r="Y107" s="1" t="s">
        <v>872</v>
      </c>
      <c r="Z107" s="1" t="s">
        <v>825</v>
      </c>
      <c r="AA107" s="1" t="s">
        <v>825</v>
      </c>
      <c r="AB107" s="1" t="s">
        <v>825</v>
      </c>
      <c r="AC107" s="1" t="s">
        <v>872</v>
      </c>
      <c r="AD107" s="1" t="s">
        <v>872</v>
      </c>
      <c r="AE107" s="1" t="s">
        <v>872</v>
      </c>
      <c r="AF107" s="1" t="s">
        <v>825</v>
      </c>
      <c r="AG107" s="1" t="s">
        <v>872</v>
      </c>
      <c r="AH107" s="1" t="s">
        <v>872</v>
      </c>
      <c r="AI107" s="1" t="s">
        <v>825</v>
      </c>
      <c r="AJ107" s="1" t="s">
        <v>825</v>
      </c>
      <c r="AK107" s="1" t="s">
        <v>872</v>
      </c>
      <c r="AL107" s="1" t="s">
        <v>872</v>
      </c>
      <c r="AM107" s="1" t="s">
        <v>872</v>
      </c>
      <c r="AN107" s="1" t="s">
        <v>825</v>
      </c>
      <c r="AO107" s="1" t="s">
        <v>872</v>
      </c>
      <c r="AP107" s="1" t="s">
        <v>872</v>
      </c>
      <c r="AQ107" s="1" t="s">
        <v>825</v>
      </c>
      <c r="AR107" s="1" t="s">
        <v>825</v>
      </c>
      <c r="AS107" s="1" t="s">
        <v>872</v>
      </c>
      <c r="AT107" s="1" t="s">
        <v>872</v>
      </c>
      <c r="AU107" s="1" t="s">
        <v>825</v>
      </c>
      <c r="AV107" s="1" t="s">
        <v>825</v>
      </c>
      <c r="AW107" s="1" t="s">
        <v>872</v>
      </c>
      <c r="AX107" s="1" t="s">
        <v>872</v>
      </c>
      <c r="AY107" s="1" t="s">
        <v>825</v>
      </c>
      <c r="AZ107" s="1" t="s">
        <v>825</v>
      </c>
    </row>
    <row r="108" spans="1:52">
      <c r="A108" s="1" t="s">
        <v>231</v>
      </c>
      <c r="B108" s="1" t="s">
        <v>230</v>
      </c>
      <c r="C108" s="1" t="s">
        <v>44</v>
      </c>
      <c r="D108" s="1" t="s">
        <v>45</v>
      </c>
      <c r="E108" s="1" t="s">
        <v>872</v>
      </c>
      <c r="F108" s="1" t="s">
        <v>872</v>
      </c>
      <c r="G108" s="1" t="s">
        <v>872</v>
      </c>
      <c r="H108" s="1" t="s">
        <v>872</v>
      </c>
      <c r="I108" s="1" t="s">
        <v>872</v>
      </c>
      <c r="J108" s="1" t="s">
        <v>872</v>
      </c>
      <c r="K108" s="1" t="s">
        <v>825</v>
      </c>
      <c r="L108" s="1" t="s">
        <v>872</v>
      </c>
      <c r="M108" s="1" t="s">
        <v>872</v>
      </c>
      <c r="N108" s="1" t="s">
        <v>872</v>
      </c>
      <c r="O108" s="1" t="s">
        <v>872</v>
      </c>
      <c r="P108" s="1" t="s">
        <v>872</v>
      </c>
      <c r="Q108" s="1" t="s">
        <v>872</v>
      </c>
      <c r="R108" s="1" t="s">
        <v>872</v>
      </c>
      <c r="S108" s="1" t="s">
        <v>825</v>
      </c>
      <c r="T108" s="1" t="s">
        <v>825</v>
      </c>
      <c r="U108" s="1" t="s">
        <v>872</v>
      </c>
      <c r="V108" s="1" t="s">
        <v>872</v>
      </c>
      <c r="W108" s="1" t="s">
        <v>872</v>
      </c>
      <c r="X108" s="1" t="s">
        <v>872</v>
      </c>
      <c r="Y108" s="1" t="s">
        <v>872</v>
      </c>
      <c r="Z108" s="1" t="s">
        <v>872</v>
      </c>
      <c r="AA108" s="1" t="s">
        <v>825</v>
      </c>
      <c r="AB108" s="1" t="s">
        <v>825</v>
      </c>
      <c r="AC108" s="1" t="s">
        <v>872</v>
      </c>
      <c r="AD108" s="1" t="s">
        <v>872</v>
      </c>
      <c r="AE108" s="1" t="s">
        <v>872</v>
      </c>
      <c r="AF108" s="1" t="s">
        <v>872</v>
      </c>
      <c r="AG108" s="1" t="s">
        <v>872</v>
      </c>
      <c r="AH108" s="1" t="s">
        <v>872</v>
      </c>
      <c r="AI108" s="1" t="s">
        <v>825</v>
      </c>
      <c r="AJ108" s="1" t="s">
        <v>825</v>
      </c>
      <c r="AK108" s="1" t="s">
        <v>872</v>
      </c>
      <c r="AL108" s="1" t="s">
        <v>872</v>
      </c>
      <c r="AM108" s="1" t="s">
        <v>872</v>
      </c>
      <c r="AN108" s="1" t="s">
        <v>872</v>
      </c>
      <c r="AO108" s="1" t="s">
        <v>872</v>
      </c>
      <c r="AP108" s="1" t="s">
        <v>872</v>
      </c>
      <c r="AQ108" s="1" t="s">
        <v>825</v>
      </c>
      <c r="AR108" s="1" t="s">
        <v>825</v>
      </c>
      <c r="AS108" s="1" t="s">
        <v>872</v>
      </c>
      <c r="AT108" s="1" t="s">
        <v>872</v>
      </c>
      <c r="AU108" s="1" t="s">
        <v>872</v>
      </c>
      <c r="AV108" s="1" t="s">
        <v>872</v>
      </c>
      <c r="AW108" s="1" t="s">
        <v>872</v>
      </c>
      <c r="AX108" s="1" t="s">
        <v>872</v>
      </c>
      <c r="AY108" s="1" t="s">
        <v>825</v>
      </c>
      <c r="AZ108" s="1" t="s">
        <v>872</v>
      </c>
    </row>
    <row r="109" spans="1:52">
      <c r="A109" s="1" t="s">
        <v>233</v>
      </c>
      <c r="B109" s="1" t="s">
        <v>232</v>
      </c>
      <c r="C109" s="1" t="s">
        <v>32</v>
      </c>
      <c r="D109" s="1" t="s">
        <v>33</v>
      </c>
      <c r="E109" s="1" t="s">
        <v>825</v>
      </c>
      <c r="F109" s="1" t="s">
        <v>825</v>
      </c>
      <c r="G109" s="1" t="s">
        <v>825</v>
      </c>
      <c r="H109" s="1" t="s">
        <v>872</v>
      </c>
      <c r="I109" s="1" t="s">
        <v>872</v>
      </c>
      <c r="J109" s="1" t="s">
        <v>825</v>
      </c>
      <c r="K109" s="1" t="s">
        <v>825</v>
      </c>
      <c r="L109" s="1" t="s">
        <v>825</v>
      </c>
      <c r="M109" s="1" t="s">
        <v>872</v>
      </c>
      <c r="N109" s="1" t="s">
        <v>872</v>
      </c>
      <c r="O109" s="1" t="s">
        <v>825</v>
      </c>
      <c r="P109" s="1" t="s">
        <v>825</v>
      </c>
      <c r="Q109" s="1" t="s">
        <v>872</v>
      </c>
      <c r="R109" s="1" t="s">
        <v>872</v>
      </c>
      <c r="S109" s="1" t="s">
        <v>825</v>
      </c>
      <c r="T109" s="1" t="s">
        <v>825</v>
      </c>
      <c r="U109" s="1" t="s">
        <v>872</v>
      </c>
      <c r="V109" s="1" t="s">
        <v>872</v>
      </c>
      <c r="W109" s="1" t="s">
        <v>872</v>
      </c>
      <c r="X109" s="1" t="s">
        <v>872</v>
      </c>
      <c r="Y109" s="1" t="s">
        <v>872</v>
      </c>
      <c r="Z109" s="1" t="s">
        <v>872</v>
      </c>
      <c r="AA109" s="1" t="s">
        <v>872</v>
      </c>
      <c r="AB109" s="1" t="s">
        <v>872</v>
      </c>
      <c r="AC109" s="1" t="s">
        <v>872</v>
      </c>
      <c r="AD109" s="1" t="s">
        <v>872</v>
      </c>
      <c r="AE109" s="1" t="s">
        <v>872</v>
      </c>
      <c r="AF109" s="1" t="s">
        <v>872</v>
      </c>
      <c r="AG109" s="1" t="s">
        <v>872</v>
      </c>
      <c r="AH109" s="1" t="s">
        <v>872</v>
      </c>
      <c r="AI109" s="1" t="s">
        <v>872</v>
      </c>
      <c r="AJ109" s="1" t="s">
        <v>872</v>
      </c>
      <c r="AK109" s="1" t="s">
        <v>872</v>
      </c>
      <c r="AL109" s="1" t="s">
        <v>872</v>
      </c>
      <c r="AM109" s="1" t="s">
        <v>872</v>
      </c>
      <c r="AN109" s="1" t="s">
        <v>872</v>
      </c>
      <c r="AO109" s="1" t="s">
        <v>872</v>
      </c>
      <c r="AP109" s="1" t="s">
        <v>872</v>
      </c>
      <c r="AQ109" s="1" t="s">
        <v>825</v>
      </c>
      <c r="AR109" s="1" t="s">
        <v>872</v>
      </c>
      <c r="AS109" s="1" t="s">
        <v>872</v>
      </c>
      <c r="AT109" s="1" t="s">
        <v>872</v>
      </c>
      <c r="AU109" s="1" t="s">
        <v>825</v>
      </c>
      <c r="AV109" s="1" t="s">
        <v>872</v>
      </c>
      <c r="AW109" s="1" t="s">
        <v>872</v>
      </c>
      <c r="AX109" s="1" t="s">
        <v>872</v>
      </c>
      <c r="AY109" s="1" t="s">
        <v>872</v>
      </c>
      <c r="AZ109" s="1" t="s">
        <v>872</v>
      </c>
    </row>
    <row r="110" spans="1:52">
      <c r="A110" s="1" t="s">
        <v>235</v>
      </c>
      <c r="B110" s="1" t="s">
        <v>234</v>
      </c>
      <c r="C110" s="1" t="s">
        <v>38</v>
      </c>
      <c r="D110" s="1" t="s">
        <v>39</v>
      </c>
      <c r="E110" s="1" t="s">
        <v>872</v>
      </c>
      <c r="F110" s="1" t="s">
        <v>872</v>
      </c>
      <c r="G110" s="1" t="s">
        <v>872</v>
      </c>
      <c r="H110" s="1" t="s">
        <v>872</v>
      </c>
      <c r="I110" s="1" t="s">
        <v>825</v>
      </c>
      <c r="J110" s="1" t="s">
        <v>872</v>
      </c>
      <c r="K110" s="1" t="s">
        <v>825</v>
      </c>
      <c r="L110" s="1" t="s">
        <v>872</v>
      </c>
      <c r="M110" s="1" t="s">
        <v>872</v>
      </c>
      <c r="N110" s="1" t="s">
        <v>872</v>
      </c>
      <c r="O110" s="1" t="s">
        <v>872</v>
      </c>
      <c r="P110" s="1" t="s">
        <v>872</v>
      </c>
      <c r="Q110" s="1" t="s">
        <v>872</v>
      </c>
      <c r="R110" s="1" t="s">
        <v>872</v>
      </c>
      <c r="S110" s="1" t="s">
        <v>825</v>
      </c>
      <c r="T110" s="1" t="s">
        <v>872</v>
      </c>
      <c r="U110" s="1" t="s">
        <v>872</v>
      </c>
      <c r="V110" s="1" t="s">
        <v>872</v>
      </c>
      <c r="W110" s="1" t="s">
        <v>872</v>
      </c>
      <c r="X110" s="1" t="s">
        <v>872</v>
      </c>
      <c r="Y110" s="1" t="s">
        <v>872</v>
      </c>
      <c r="Z110" s="1" t="s">
        <v>872</v>
      </c>
      <c r="AA110" s="1" t="s">
        <v>825</v>
      </c>
      <c r="AB110" s="1" t="s">
        <v>872</v>
      </c>
      <c r="AC110" s="1" t="s">
        <v>872</v>
      </c>
      <c r="AD110" s="1" t="s">
        <v>872</v>
      </c>
      <c r="AE110" s="1" t="s">
        <v>872</v>
      </c>
      <c r="AF110" s="1" t="s">
        <v>872</v>
      </c>
      <c r="AG110" s="1" t="s">
        <v>872</v>
      </c>
      <c r="AH110" s="1" t="s">
        <v>872</v>
      </c>
      <c r="AI110" s="1" t="s">
        <v>825</v>
      </c>
      <c r="AJ110" s="1" t="s">
        <v>872</v>
      </c>
      <c r="AK110" s="1" t="s">
        <v>872</v>
      </c>
      <c r="AL110" s="1" t="s">
        <v>872</v>
      </c>
      <c r="AM110" s="1" t="s">
        <v>872</v>
      </c>
      <c r="AN110" s="1" t="s">
        <v>872</v>
      </c>
      <c r="AO110" s="1" t="s">
        <v>872</v>
      </c>
      <c r="AP110" s="1" t="s">
        <v>872</v>
      </c>
      <c r="AQ110" s="1" t="s">
        <v>825</v>
      </c>
      <c r="AR110" s="1" t="s">
        <v>872</v>
      </c>
      <c r="AS110" s="1" t="s">
        <v>872</v>
      </c>
      <c r="AT110" s="1" t="s">
        <v>872</v>
      </c>
      <c r="AU110" s="1" t="s">
        <v>872</v>
      </c>
      <c r="AV110" s="1" t="s">
        <v>872</v>
      </c>
      <c r="AW110" s="1" t="s">
        <v>872</v>
      </c>
      <c r="AX110" s="1" t="s">
        <v>872</v>
      </c>
      <c r="AY110" s="1" t="s">
        <v>872</v>
      </c>
      <c r="AZ110" s="1" t="s">
        <v>825</v>
      </c>
    </row>
    <row r="111" spans="1:52">
      <c r="A111" s="1" t="s">
        <v>237</v>
      </c>
      <c r="B111" s="1" t="s">
        <v>236</v>
      </c>
      <c r="C111" s="1" t="s">
        <v>44</v>
      </c>
      <c r="D111" s="1" t="s">
        <v>45</v>
      </c>
      <c r="E111" s="1" t="s">
        <v>872</v>
      </c>
      <c r="F111" s="1" t="s">
        <v>872</v>
      </c>
      <c r="G111" s="1" t="s">
        <v>872</v>
      </c>
      <c r="H111" s="1" t="s">
        <v>872</v>
      </c>
      <c r="I111" s="1" t="s">
        <v>872</v>
      </c>
      <c r="J111" s="1" t="s">
        <v>872</v>
      </c>
      <c r="K111" s="1" t="s">
        <v>872</v>
      </c>
      <c r="L111" s="1" t="s">
        <v>872</v>
      </c>
      <c r="M111" s="1" t="s">
        <v>872</v>
      </c>
      <c r="N111" s="1" t="s">
        <v>872</v>
      </c>
      <c r="O111" s="1" t="s">
        <v>872</v>
      </c>
      <c r="P111" s="1" t="s">
        <v>872</v>
      </c>
      <c r="Q111" s="1" t="s">
        <v>872</v>
      </c>
      <c r="R111" s="1" t="s">
        <v>872</v>
      </c>
      <c r="S111" s="1" t="s">
        <v>872</v>
      </c>
      <c r="T111" s="1" t="s">
        <v>872</v>
      </c>
      <c r="U111" s="1" t="s">
        <v>872</v>
      </c>
      <c r="V111" s="1" t="s">
        <v>872</v>
      </c>
      <c r="W111" s="1" t="s">
        <v>872</v>
      </c>
      <c r="X111" s="1" t="s">
        <v>872</v>
      </c>
      <c r="Y111" s="1" t="s">
        <v>872</v>
      </c>
      <c r="Z111" s="1" t="s">
        <v>872</v>
      </c>
      <c r="AA111" s="1" t="s">
        <v>872</v>
      </c>
      <c r="AB111" s="1" t="s">
        <v>872</v>
      </c>
      <c r="AC111" s="1" t="s">
        <v>872</v>
      </c>
      <c r="AD111" s="1" t="s">
        <v>872</v>
      </c>
      <c r="AE111" s="1" t="s">
        <v>872</v>
      </c>
      <c r="AF111" s="1" t="s">
        <v>872</v>
      </c>
      <c r="AG111" s="1" t="s">
        <v>872</v>
      </c>
      <c r="AH111" s="1" t="s">
        <v>872</v>
      </c>
      <c r="AI111" s="1" t="s">
        <v>825</v>
      </c>
      <c r="AJ111" s="1" t="s">
        <v>872</v>
      </c>
      <c r="AK111" s="1" t="s">
        <v>872</v>
      </c>
      <c r="AL111" s="1" t="s">
        <v>872</v>
      </c>
      <c r="AM111" s="1" t="s">
        <v>872</v>
      </c>
      <c r="AN111" s="1" t="s">
        <v>872</v>
      </c>
      <c r="AO111" s="1" t="s">
        <v>872</v>
      </c>
      <c r="AP111" s="1" t="s">
        <v>872</v>
      </c>
      <c r="AQ111" s="1" t="s">
        <v>825</v>
      </c>
      <c r="AR111" s="1" t="s">
        <v>872</v>
      </c>
      <c r="AS111" s="1" t="s">
        <v>872</v>
      </c>
      <c r="AT111" s="1" t="s">
        <v>872</v>
      </c>
      <c r="AU111" s="1" t="s">
        <v>872</v>
      </c>
      <c r="AV111" s="1" t="s">
        <v>872</v>
      </c>
      <c r="AW111" s="1" t="s">
        <v>872</v>
      </c>
      <c r="AX111" s="1" t="s">
        <v>872</v>
      </c>
      <c r="AY111" s="1" t="s">
        <v>872</v>
      </c>
      <c r="AZ111" s="1" t="s">
        <v>872</v>
      </c>
    </row>
    <row r="112" spans="1:52">
      <c r="A112" s="1" t="s">
        <v>239</v>
      </c>
      <c r="B112" s="1" t="s">
        <v>238</v>
      </c>
      <c r="C112" s="1" t="s">
        <v>36</v>
      </c>
      <c r="D112" s="1" t="s">
        <v>37</v>
      </c>
      <c r="E112" s="1" t="s">
        <v>872</v>
      </c>
      <c r="F112" s="1" t="s">
        <v>872</v>
      </c>
      <c r="G112" s="1" t="s">
        <v>872</v>
      </c>
      <c r="H112" s="1" t="s">
        <v>872</v>
      </c>
      <c r="I112" s="1" t="s">
        <v>872</v>
      </c>
      <c r="J112" s="1" t="s">
        <v>872</v>
      </c>
      <c r="K112" s="1" t="s">
        <v>825</v>
      </c>
      <c r="L112" s="1" t="s">
        <v>872</v>
      </c>
      <c r="M112" s="1" t="s">
        <v>872</v>
      </c>
      <c r="N112" s="1" t="s">
        <v>872</v>
      </c>
      <c r="O112" s="1" t="s">
        <v>872</v>
      </c>
      <c r="P112" s="1" t="s">
        <v>872</v>
      </c>
      <c r="Q112" s="1" t="s">
        <v>872</v>
      </c>
      <c r="R112" s="1" t="s">
        <v>825</v>
      </c>
      <c r="S112" s="1" t="s">
        <v>825</v>
      </c>
      <c r="T112" s="1" t="s">
        <v>825</v>
      </c>
      <c r="U112" s="1" t="s">
        <v>872</v>
      </c>
      <c r="V112" s="1" t="s">
        <v>872</v>
      </c>
      <c r="W112" s="1" t="s">
        <v>872</v>
      </c>
      <c r="X112" s="1" t="s">
        <v>872</v>
      </c>
      <c r="Y112" s="1" t="s">
        <v>872</v>
      </c>
      <c r="Z112" s="1" t="s">
        <v>872</v>
      </c>
      <c r="AA112" s="1" t="s">
        <v>825</v>
      </c>
      <c r="AB112" s="1" t="s">
        <v>825</v>
      </c>
      <c r="AC112" s="1" t="s">
        <v>872</v>
      </c>
      <c r="AD112" s="1" t="s">
        <v>872</v>
      </c>
      <c r="AE112" s="1" t="s">
        <v>872</v>
      </c>
      <c r="AF112" s="1" t="s">
        <v>872</v>
      </c>
      <c r="AG112" s="1" t="s">
        <v>872</v>
      </c>
      <c r="AH112" s="1" t="s">
        <v>872</v>
      </c>
      <c r="AI112" s="1" t="s">
        <v>825</v>
      </c>
      <c r="AJ112" s="1" t="s">
        <v>872</v>
      </c>
      <c r="AK112" s="1" t="s">
        <v>872</v>
      </c>
      <c r="AL112" s="1" t="s">
        <v>872</v>
      </c>
      <c r="AM112" s="1" t="s">
        <v>872</v>
      </c>
      <c r="AN112" s="1" t="s">
        <v>872</v>
      </c>
      <c r="AO112" s="1" t="s">
        <v>872</v>
      </c>
      <c r="AP112" s="1" t="s">
        <v>872</v>
      </c>
      <c r="AQ112" s="1" t="s">
        <v>825</v>
      </c>
      <c r="AR112" s="1" t="s">
        <v>825</v>
      </c>
      <c r="AS112" s="1" t="s">
        <v>872</v>
      </c>
      <c r="AT112" s="1" t="s">
        <v>872</v>
      </c>
      <c r="AU112" s="1" t="s">
        <v>872</v>
      </c>
      <c r="AV112" s="1" t="s">
        <v>872</v>
      </c>
      <c r="AW112" s="1" t="s">
        <v>872</v>
      </c>
      <c r="AX112" s="1" t="s">
        <v>872</v>
      </c>
      <c r="AY112" s="1" t="s">
        <v>825</v>
      </c>
      <c r="AZ112" s="1" t="s">
        <v>872</v>
      </c>
    </row>
    <row r="113" spans="1:52">
      <c r="A113" s="1" t="s">
        <v>241</v>
      </c>
      <c r="B113" s="1" t="s">
        <v>240</v>
      </c>
      <c r="C113" s="1" t="s">
        <v>46</v>
      </c>
      <c r="D113" s="1" t="s">
        <v>47</v>
      </c>
      <c r="E113" s="1" t="s">
        <v>872</v>
      </c>
      <c r="F113" s="1" t="s">
        <v>825</v>
      </c>
      <c r="G113" s="1" t="s">
        <v>825</v>
      </c>
      <c r="H113" s="1" t="s">
        <v>825</v>
      </c>
      <c r="I113" s="1" t="s">
        <v>872</v>
      </c>
      <c r="J113" s="1" t="s">
        <v>825</v>
      </c>
      <c r="K113" s="1" t="s">
        <v>825</v>
      </c>
      <c r="L113" s="1" t="s">
        <v>825</v>
      </c>
      <c r="M113" s="1" t="s">
        <v>872</v>
      </c>
      <c r="N113" s="1" t="s">
        <v>872</v>
      </c>
      <c r="O113" s="1" t="s">
        <v>872</v>
      </c>
      <c r="P113" s="1" t="s">
        <v>825</v>
      </c>
      <c r="Q113" s="1" t="s">
        <v>872</v>
      </c>
      <c r="R113" s="1" t="s">
        <v>825</v>
      </c>
      <c r="S113" s="1" t="s">
        <v>825</v>
      </c>
      <c r="T113" s="1" t="s">
        <v>825</v>
      </c>
      <c r="U113" s="1" t="s">
        <v>872</v>
      </c>
      <c r="V113" s="1" t="s">
        <v>872</v>
      </c>
      <c r="W113" s="1" t="s">
        <v>825</v>
      </c>
      <c r="X113" s="1" t="s">
        <v>825</v>
      </c>
      <c r="Y113" s="1" t="s">
        <v>872</v>
      </c>
      <c r="Z113" s="1" t="s">
        <v>825</v>
      </c>
      <c r="AA113" s="1" t="s">
        <v>825</v>
      </c>
      <c r="AB113" s="1" t="s">
        <v>825</v>
      </c>
      <c r="AC113" s="1" t="s">
        <v>872</v>
      </c>
      <c r="AD113" s="1" t="s">
        <v>872</v>
      </c>
      <c r="AE113" s="1" t="s">
        <v>825</v>
      </c>
      <c r="AF113" s="1" t="s">
        <v>825</v>
      </c>
      <c r="AG113" s="1" t="s">
        <v>872</v>
      </c>
      <c r="AH113" s="1" t="s">
        <v>825</v>
      </c>
      <c r="AI113" s="1" t="s">
        <v>825</v>
      </c>
      <c r="AJ113" s="1" t="s">
        <v>825</v>
      </c>
      <c r="AK113" s="1" t="s">
        <v>872</v>
      </c>
      <c r="AL113" s="1" t="s">
        <v>872</v>
      </c>
      <c r="AM113" s="1" t="s">
        <v>825</v>
      </c>
      <c r="AN113" s="1" t="s">
        <v>825</v>
      </c>
      <c r="AO113" s="1" t="s">
        <v>872</v>
      </c>
      <c r="AP113" s="1" t="s">
        <v>825</v>
      </c>
      <c r="AQ113" s="1" t="s">
        <v>825</v>
      </c>
      <c r="AR113" s="1" t="s">
        <v>825</v>
      </c>
      <c r="AS113" s="1" t="s">
        <v>872</v>
      </c>
      <c r="AT113" s="1" t="s">
        <v>872</v>
      </c>
      <c r="AU113" s="1" t="s">
        <v>872</v>
      </c>
      <c r="AV113" s="1" t="s">
        <v>825</v>
      </c>
      <c r="AW113" s="1" t="s">
        <v>872</v>
      </c>
      <c r="AX113" s="1" t="s">
        <v>825</v>
      </c>
      <c r="AY113" s="1" t="s">
        <v>825</v>
      </c>
      <c r="AZ113" s="1" t="s">
        <v>825</v>
      </c>
    </row>
    <row r="114" spans="1:52">
      <c r="A114" s="1" t="s">
        <v>243</v>
      </c>
      <c r="B114" s="1" t="s">
        <v>242</v>
      </c>
      <c r="C114" s="1" t="s">
        <v>44</v>
      </c>
      <c r="D114" s="1" t="s">
        <v>45</v>
      </c>
      <c r="E114" s="1" t="s">
        <v>872</v>
      </c>
      <c r="F114" s="1" t="s">
        <v>872</v>
      </c>
      <c r="G114" s="1" t="s">
        <v>872</v>
      </c>
      <c r="H114" s="1" t="s">
        <v>872</v>
      </c>
      <c r="I114" s="1" t="s">
        <v>872</v>
      </c>
      <c r="J114" s="1" t="s">
        <v>872</v>
      </c>
      <c r="K114" s="1" t="s">
        <v>825</v>
      </c>
      <c r="L114" s="1" t="s">
        <v>825</v>
      </c>
      <c r="M114" s="1" t="s">
        <v>872</v>
      </c>
      <c r="N114" s="1" t="s">
        <v>872</v>
      </c>
      <c r="O114" s="1" t="s">
        <v>825</v>
      </c>
      <c r="P114" s="1" t="s">
        <v>872</v>
      </c>
      <c r="Q114" s="1" t="s">
        <v>872</v>
      </c>
      <c r="R114" s="1" t="s">
        <v>872</v>
      </c>
      <c r="S114" s="1" t="s">
        <v>825</v>
      </c>
      <c r="T114" s="1" t="s">
        <v>825</v>
      </c>
      <c r="U114" s="1" t="s">
        <v>872</v>
      </c>
      <c r="V114" s="1" t="s">
        <v>872</v>
      </c>
      <c r="W114" s="1" t="s">
        <v>825</v>
      </c>
      <c r="X114" s="1" t="s">
        <v>872</v>
      </c>
      <c r="Y114" s="1" t="s">
        <v>872</v>
      </c>
      <c r="Z114" s="1" t="s">
        <v>872</v>
      </c>
      <c r="AA114" s="1" t="s">
        <v>825</v>
      </c>
      <c r="AB114" s="1" t="s">
        <v>825</v>
      </c>
      <c r="AC114" s="1" t="s">
        <v>872</v>
      </c>
      <c r="AD114" s="1" t="s">
        <v>872</v>
      </c>
      <c r="AE114" s="1" t="s">
        <v>872</v>
      </c>
      <c r="AF114" s="1" t="s">
        <v>872</v>
      </c>
      <c r="AG114" s="1" t="s">
        <v>872</v>
      </c>
      <c r="AH114" s="1" t="s">
        <v>872</v>
      </c>
      <c r="AI114" s="1" t="s">
        <v>825</v>
      </c>
      <c r="AJ114" s="1" t="s">
        <v>872</v>
      </c>
      <c r="AK114" s="1" t="s">
        <v>872</v>
      </c>
      <c r="AL114" s="1" t="s">
        <v>872</v>
      </c>
      <c r="AM114" s="1" t="s">
        <v>872</v>
      </c>
      <c r="AN114" s="1" t="s">
        <v>872</v>
      </c>
      <c r="AO114" s="1" t="s">
        <v>872</v>
      </c>
      <c r="AP114" s="1" t="s">
        <v>872</v>
      </c>
      <c r="AQ114" s="1" t="s">
        <v>825</v>
      </c>
      <c r="AR114" s="1" t="s">
        <v>872</v>
      </c>
      <c r="AS114" s="1" t="s">
        <v>872</v>
      </c>
      <c r="AT114" s="1" t="s">
        <v>872</v>
      </c>
      <c r="AU114" s="1" t="s">
        <v>825</v>
      </c>
      <c r="AV114" s="1" t="s">
        <v>872</v>
      </c>
      <c r="AW114" s="1" t="s">
        <v>872</v>
      </c>
      <c r="AX114" s="1" t="s">
        <v>825</v>
      </c>
      <c r="AY114" s="1" t="s">
        <v>825</v>
      </c>
      <c r="AZ114" s="1" t="s">
        <v>872</v>
      </c>
    </row>
    <row r="115" spans="1:52">
      <c r="A115" s="1" t="s">
        <v>245</v>
      </c>
      <c r="B115" s="1" t="s">
        <v>244</v>
      </c>
      <c r="C115" s="1" t="s">
        <v>38</v>
      </c>
      <c r="D115" s="1" t="s">
        <v>39</v>
      </c>
      <c r="E115" s="1" t="s">
        <v>872</v>
      </c>
      <c r="F115" s="1" t="s">
        <v>872</v>
      </c>
      <c r="G115" s="1" t="s">
        <v>872</v>
      </c>
      <c r="H115" s="1" t="s">
        <v>872</v>
      </c>
      <c r="I115" s="1" t="s">
        <v>872</v>
      </c>
      <c r="J115" s="1" t="s">
        <v>872</v>
      </c>
      <c r="K115" s="1" t="s">
        <v>825</v>
      </c>
      <c r="L115" s="1" t="s">
        <v>872</v>
      </c>
      <c r="M115" s="1" t="s">
        <v>872</v>
      </c>
      <c r="N115" s="1" t="s">
        <v>872</v>
      </c>
      <c r="O115" s="1" t="s">
        <v>872</v>
      </c>
      <c r="P115" s="1" t="s">
        <v>872</v>
      </c>
      <c r="Q115" s="1" t="s">
        <v>872</v>
      </c>
      <c r="R115" s="1" t="s">
        <v>872</v>
      </c>
      <c r="S115" s="1" t="s">
        <v>825</v>
      </c>
      <c r="T115" s="1" t="s">
        <v>825</v>
      </c>
      <c r="U115" s="1" t="s">
        <v>872</v>
      </c>
      <c r="V115" s="1" t="s">
        <v>872</v>
      </c>
      <c r="W115" s="1" t="s">
        <v>872</v>
      </c>
      <c r="X115" s="1" t="s">
        <v>872</v>
      </c>
      <c r="Y115" s="1" t="s">
        <v>872</v>
      </c>
      <c r="Z115" s="1" t="s">
        <v>872</v>
      </c>
      <c r="AA115" s="1" t="s">
        <v>825</v>
      </c>
      <c r="AB115" s="1" t="s">
        <v>872</v>
      </c>
      <c r="AC115" s="1" t="s">
        <v>872</v>
      </c>
      <c r="AD115" s="1" t="s">
        <v>872</v>
      </c>
      <c r="AE115" s="1" t="s">
        <v>872</v>
      </c>
      <c r="AF115" s="1" t="s">
        <v>872</v>
      </c>
      <c r="AG115" s="1" t="s">
        <v>872</v>
      </c>
      <c r="AH115" s="1" t="s">
        <v>872</v>
      </c>
      <c r="AI115" s="1" t="s">
        <v>872</v>
      </c>
      <c r="AJ115" s="1" t="s">
        <v>872</v>
      </c>
      <c r="AK115" s="1" t="s">
        <v>872</v>
      </c>
      <c r="AL115" s="1" t="s">
        <v>872</v>
      </c>
      <c r="AM115" s="1" t="s">
        <v>872</v>
      </c>
      <c r="AN115" s="1" t="s">
        <v>825</v>
      </c>
      <c r="AO115" s="1" t="s">
        <v>872</v>
      </c>
      <c r="AP115" s="1" t="s">
        <v>872</v>
      </c>
      <c r="AQ115" s="1" t="s">
        <v>825</v>
      </c>
      <c r="AR115" s="1" t="s">
        <v>825</v>
      </c>
      <c r="AS115" s="1" t="s">
        <v>872</v>
      </c>
      <c r="AT115" s="1" t="s">
        <v>872</v>
      </c>
      <c r="AU115" s="1" t="s">
        <v>872</v>
      </c>
      <c r="AV115" s="1" t="s">
        <v>872</v>
      </c>
      <c r="AW115" s="1" t="s">
        <v>872</v>
      </c>
      <c r="AX115" s="1" t="s">
        <v>872</v>
      </c>
      <c r="AY115" s="1" t="s">
        <v>872</v>
      </c>
      <c r="AZ115" s="1" t="s">
        <v>872</v>
      </c>
    </row>
    <row r="116" spans="1:52">
      <c r="A116" s="1" t="s">
        <v>247</v>
      </c>
      <c r="B116" s="1" t="s">
        <v>246</v>
      </c>
      <c r="C116" s="1" t="s">
        <v>44</v>
      </c>
      <c r="D116" s="1" t="s">
        <v>45</v>
      </c>
      <c r="E116" s="1" t="s">
        <v>872</v>
      </c>
      <c r="F116" s="1" t="s">
        <v>872</v>
      </c>
      <c r="G116" s="1" t="s">
        <v>872</v>
      </c>
      <c r="H116" s="1" t="s">
        <v>825</v>
      </c>
      <c r="I116" s="1" t="s">
        <v>872</v>
      </c>
      <c r="J116" s="1" t="s">
        <v>825</v>
      </c>
      <c r="K116" s="1" t="s">
        <v>825</v>
      </c>
      <c r="L116" s="1" t="s">
        <v>825</v>
      </c>
      <c r="M116" s="1" t="s">
        <v>872</v>
      </c>
      <c r="N116" s="1" t="s">
        <v>872</v>
      </c>
      <c r="O116" s="1" t="s">
        <v>872</v>
      </c>
      <c r="P116" s="1" t="s">
        <v>825</v>
      </c>
      <c r="Q116" s="1" t="s">
        <v>872</v>
      </c>
      <c r="R116" s="1" t="s">
        <v>872</v>
      </c>
      <c r="S116" s="1" t="s">
        <v>825</v>
      </c>
      <c r="T116" s="1" t="s">
        <v>825</v>
      </c>
      <c r="U116" s="1" t="s">
        <v>872</v>
      </c>
      <c r="V116" s="1" t="s">
        <v>872</v>
      </c>
      <c r="W116" s="1" t="s">
        <v>872</v>
      </c>
      <c r="X116" s="1" t="s">
        <v>872</v>
      </c>
      <c r="Y116" s="1" t="s">
        <v>872</v>
      </c>
      <c r="Z116" s="1" t="s">
        <v>872</v>
      </c>
      <c r="AA116" s="1" t="s">
        <v>825</v>
      </c>
      <c r="AB116" s="1" t="s">
        <v>825</v>
      </c>
      <c r="AC116" s="1" t="s">
        <v>872</v>
      </c>
      <c r="AD116" s="1" t="s">
        <v>872</v>
      </c>
      <c r="AE116" s="1" t="s">
        <v>872</v>
      </c>
      <c r="AF116" s="1" t="s">
        <v>872</v>
      </c>
      <c r="AG116" s="1" t="s">
        <v>872</v>
      </c>
      <c r="AH116" s="1" t="s">
        <v>872</v>
      </c>
      <c r="AI116" s="1" t="s">
        <v>872</v>
      </c>
      <c r="AJ116" s="1" t="s">
        <v>872</v>
      </c>
      <c r="AK116" s="1" t="s">
        <v>872</v>
      </c>
      <c r="AL116" s="1" t="s">
        <v>872</v>
      </c>
      <c r="AM116" s="1" t="s">
        <v>872</v>
      </c>
      <c r="AN116" s="1" t="s">
        <v>872</v>
      </c>
      <c r="AO116" s="1" t="s">
        <v>872</v>
      </c>
      <c r="AP116" s="1" t="s">
        <v>872</v>
      </c>
      <c r="AQ116" s="1" t="s">
        <v>872</v>
      </c>
      <c r="AR116" s="1" t="s">
        <v>872</v>
      </c>
      <c r="AS116" s="1" t="s">
        <v>872</v>
      </c>
      <c r="AT116" s="1" t="s">
        <v>872</v>
      </c>
      <c r="AU116" s="1" t="s">
        <v>872</v>
      </c>
      <c r="AV116" s="1" t="s">
        <v>872</v>
      </c>
      <c r="AW116" s="1" t="s">
        <v>872</v>
      </c>
      <c r="AX116" s="1" t="s">
        <v>872</v>
      </c>
      <c r="AY116" s="1" t="s">
        <v>825</v>
      </c>
      <c r="AZ116" s="1" t="s">
        <v>825</v>
      </c>
    </row>
    <row r="117" spans="1:52">
      <c r="A117" s="1" t="s">
        <v>249</v>
      </c>
      <c r="B117" s="1" t="s">
        <v>248</v>
      </c>
      <c r="C117" s="1" t="s">
        <v>46</v>
      </c>
      <c r="D117" s="1" t="s">
        <v>47</v>
      </c>
      <c r="E117" s="1" t="s">
        <v>872</v>
      </c>
      <c r="F117" s="1" t="s">
        <v>872</v>
      </c>
      <c r="G117" s="1" t="s">
        <v>872</v>
      </c>
      <c r="H117" s="1" t="s">
        <v>872</v>
      </c>
      <c r="I117" s="1" t="s">
        <v>872</v>
      </c>
      <c r="J117" s="1" t="s">
        <v>872</v>
      </c>
      <c r="K117" s="1" t="s">
        <v>872</v>
      </c>
      <c r="L117" s="1" t="s">
        <v>872</v>
      </c>
      <c r="M117" s="1" t="s">
        <v>872</v>
      </c>
      <c r="N117" s="1" t="s">
        <v>872</v>
      </c>
      <c r="O117" s="1" t="s">
        <v>872</v>
      </c>
      <c r="P117" s="1" t="s">
        <v>872</v>
      </c>
      <c r="Q117" s="1" t="s">
        <v>872</v>
      </c>
      <c r="R117" s="1" t="s">
        <v>872</v>
      </c>
      <c r="S117" s="1" t="s">
        <v>872</v>
      </c>
      <c r="T117" s="1" t="s">
        <v>872</v>
      </c>
      <c r="U117" s="1" t="s">
        <v>872</v>
      </c>
      <c r="V117" s="1" t="s">
        <v>872</v>
      </c>
      <c r="W117" s="1" t="s">
        <v>872</v>
      </c>
      <c r="X117" s="1" t="s">
        <v>872</v>
      </c>
      <c r="Y117" s="1" t="s">
        <v>872</v>
      </c>
      <c r="Z117" s="1" t="s">
        <v>872</v>
      </c>
      <c r="AA117" s="1" t="s">
        <v>872</v>
      </c>
      <c r="AB117" s="1" t="s">
        <v>872</v>
      </c>
      <c r="AC117" s="1" t="s">
        <v>872</v>
      </c>
      <c r="AD117" s="1" t="s">
        <v>872</v>
      </c>
      <c r="AE117" s="1" t="s">
        <v>825</v>
      </c>
      <c r="AF117" s="1" t="s">
        <v>872</v>
      </c>
      <c r="AG117" s="1" t="s">
        <v>872</v>
      </c>
      <c r="AH117" s="1" t="s">
        <v>872</v>
      </c>
      <c r="AI117" s="1" t="s">
        <v>825</v>
      </c>
      <c r="AJ117" s="1" t="s">
        <v>872</v>
      </c>
      <c r="AK117" s="1" t="s">
        <v>872</v>
      </c>
      <c r="AL117" s="1" t="s">
        <v>825</v>
      </c>
      <c r="AM117" s="1" t="s">
        <v>872</v>
      </c>
      <c r="AN117" s="1" t="s">
        <v>872</v>
      </c>
      <c r="AO117" s="1" t="s">
        <v>872</v>
      </c>
      <c r="AP117" s="1" t="s">
        <v>872</v>
      </c>
      <c r="AQ117" s="1" t="s">
        <v>825</v>
      </c>
      <c r="AR117" s="1" t="s">
        <v>872</v>
      </c>
      <c r="AS117" s="1" t="s">
        <v>872</v>
      </c>
      <c r="AT117" s="1" t="s">
        <v>825</v>
      </c>
      <c r="AU117" s="1" t="s">
        <v>872</v>
      </c>
      <c r="AV117" s="1" t="s">
        <v>825</v>
      </c>
      <c r="AW117" s="1" t="s">
        <v>872</v>
      </c>
      <c r="AX117" s="1" t="s">
        <v>825</v>
      </c>
      <c r="AY117" s="1" t="s">
        <v>825</v>
      </c>
      <c r="AZ117" s="1" t="s">
        <v>825</v>
      </c>
    </row>
    <row r="118" spans="1:52">
      <c r="A118" s="1" t="s">
        <v>251</v>
      </c>
      <c r="B118" s="1" t="s">
        <v>250</v>
      </c>
      <c r="C118" s="1" t="s">
        <v>42</v>
      </c>
      <c r="D118" s="1" t="s">
        <v>43</v>
      </c>
      <c r="E118" s="1" t="s">
        <v>872</v>
      </c>
      <c r="F118" s="1" t="s">
        <v>872</v>
      </c>
      <c r="G118" s="1" t="s">
        <v>825</v>
      </c>
      <c r="H118" s="1" t="s">
        <v>872</v>
      </c>
      <c r="I118" s="1" t="s">
        <v>872</v>
      </c>
      <c r="J118" s="1" t="s">
        <v>872</v>
      </c>
      <c r="K118" s="1" t="s">
        <v>872</v>
      </c>
      <c r="L118" s="1" t="s">
        <v>872</v>
      </c>
      <c r="M118" s="1" t="s">
        <v>872</v>
      </c>
      <c r="N118" s="1" t="s">
        <v>872</v>
      </c>
      <c r="O118" s="1" t="s">
        <v>825</v>
      </c>
      <c r="P118" s="1" t="s">
        <v>872</v>
      </c>
      <c r="Q118" s="1" t="s">
        <v>825</v>
      </c>
      <c r="R118" s="1" t="s">
        <v>825</v>
      </c>
      <c r="S118" s="1" t="s">
        <v>872</v>
      </c>
      <c r="T118" s="1" t="s">
        <v>825</v>
      </c>
      <c r="U118" s="1" t="s">
        <v>872</v>
      </c>
      <c r="V118" s="1" t="s">
        <v>872</v>
      </c>
      <c r="W118" s="1" t="s">
        <v>872</v>
      </c>
      <c r="X118" s="1" t="s">
        <v>872</v>
      </c>
      <c r="Y118" s="1" t="s">
        <v>872</v>
      </c>
      <c r="Z118" s="1" t="s">
        <v>872</v>
      </c>
      <c r="AA118" s="1" t="s">
        <v>825</v>
      </c>
      <c r="AB118" s="1" t="s">
        <v>872</v>
      </c>
      <c r="AC118" s="1" t="s">
        <v>872</v>
      </c>
      <c r="AD118" s="1" t="s">
        <v>872</v>
      </c>
      <c r="AE118" s="1" t="s">
        <v>872</v>
      </c>
      <c r="AF118" s="1" t="s">
        <v>872</v>
      </c>
      <c r="AG118" s="1" t="s">
        <v>872</v>
      </c>
      <c r="AH118" s="1" t="s">
        <v>872</v>
      </c>
      <c r="AI118" s="1" t="s">
        <v>825</v>
      </c>
      <c r="AJ118" s="1" t="s">
        <v>872</v>
      </c>
      <c r="AK118" s="1" t="s">
        <v>872</v>
      </c>
      <c r="AL118" s="1" t="s">
        <v>872</v>
      </c>
      <c r="AM118" s="1" t="s">
        <v>825</v>
      </c>
      <c r="AN118" s="1" t="s">
        <v>872</v>
      </c>
      <c r="AO118" s="1" t="s">
        <v>825</v>
      </c>
      <c r="AP118" s="1" t="s">
        <v>872</v>
      </c>
      <c r="AQ118" s="1" t="s">
        <v>825</v>
      </c>
      <c r="AR118" s="1" t="s">
        <v>825</v>
      </c>
      <c r="AS118" s="1" t="s">
        <v>872</v>
      </c>
      <c r="AT118" s="1" t="s">
        <v>872</v>
      </c>
      <c r="AU118" s="1" t="s">
        <v>872</v>
      </c>
      <c r="AV118" s="1" t="s">
        <v>872</v>
      </c>
      <c r="AW118" s="1" t="s">
        <v>872</v>
      </c>
      <c r="AX118" s="1" t="s">
        <v>872</v>
      </c>
      <c r="AY118" s="1" t="s">
        <v>872</v>
      </c>
      <c r="AZ118" s="1" t="s">
        <v>872</v>
      </c>
    </row>
    <row r="119" spans="1:52">
      <c r="A119" s="1" t="s">
        <v>253</v>
      </c>
      <c r="B119" s="1" t="s">
        <v>252</v>
      </c>
      <c r="C119" s="1" t="s">
        <v>40</v>
      </c>
      <c r="D119" s="1" t="s">
        <v>41</v>
      </c>
      <c r="E119" s="1" t="s">
        <v>872</v>
      </c>
      <c r="F119" s="1" t="s">
        <v>872</v>
      </c>
      <c r="G119" s="1" t="s">
        <v>825</v>
      </c>
      <c r="H119" s="1" t="s">
        <v>872</v>
      </c>
      <c r="I119" s="1" t="s">
        <v>872</v>
      </c>
      <c r="J119" s="1" t="s">
        <v>872</v>
      </c>
      <c r="K119" s="1" t="s">
        <v>825</v>
      </c>
      <c r="L119" s="1" t="s">
        <v>825</v>
      </c>
      <c r="M119" s="1" t="s">
        <v>872</v>
      </c>
      <c r="N119" s="1" t="s">
        <v>872</v>
      </c>
      <c r="O119" s="1" t="s">
        <v>872</v>
      </c>
      <c r="P119" s="1" t="s">
        <v>872</v>
      </c>
      <c r="Q119" s="1" t="s">
        <v>872</v>
      </c>
      <c r="R119" s="1" t="s">
        <v>872</v>
      </c>
      <c r="S119" s="1" t="s">
        <v>872</v>
      </c>
      <c r="T119" s="1" t="s">
        <v>872</v>
      </c>
      <c r="U119" s="1" t="s">
        <v>872</v>
      </c>
      <c r="V119" s="1" t="s">
        <v>872</v>
      </c>
      <c r="W119" s="1" t="s">
        <v>872</v>
      </c>
      <c r="X119" s="1" t="s">
        <v>872</v>
      </c>
      <c r="Y119" s="1" t="s">
        <v>872</v>
      </c>
      <c r="Z119" s="1" t="s">
        <v>872</v>
      </c>
      <c r="AA119" s="1" t="s">
        <v>872</v>
      </c>
      <c r="AB119" s="1" t="s">
        <v>872</v>
      </c>
      <c r="AC119" s="1" t="s">
        <v>872</v>
      </c>
      <c r="AD119" s="1" t="s">
        <v>872</v>
      </c>
      <c r="AE119" s="1" t="s">
        <v>825</v>
      </c>
      <c r="AF119" s="1" t="s">
        <v>872</v>
      </c>
      <c r="AG119" s="1" t="s">
        <v>872</v>
      </c>
      <c r="AH119" s="1" t="s">
        <v>872</v>
      </c>
      <c r="AI119" s="1" t="s">
        <v>825</v>
      </c>
      <c r="AJ119" s="1" t="s">
        <v>872</v>
      </c>
      <c r="AK119" s="1" t="s">
        <v>872</v>
      </c>
      <c r="AL119" s="1" t="s">
        <v>825</v>
      </c>
      <c r="AM119" s="1" t="s">
        <v>825</v>
      </c>
      <c r="AN119" s="1" t="s">
        <v>825</v>
      </c>
      <c r="AO119" s="1" t="s">
        <v>872</v>
      </c>
      <c r="AP119" s="1" t="s">
        <v>825</v>
      </c>
      <c r="AQ119" s="1" t="s">
        <v>872</v>
      </c>
      <c r="AR119" s="1" t="s">
        <v>825</v>
      </c>
      <c r="AS119" s="1" t="s">
        <v>825</v>
      </c>
      <c r="AT119" s="1" t="s">
        <v>872</v>
      </c>
      <c r="AU119" s="1" t="s">
        <v>825</v>
      </c>
      <c r="AV119" s="1" t="s">
        <v>825</v>
      </c>
      <c r="AW119" s="1" t="s">
        <v>872</v>
      </c>
      <c r="AX119" s="1" t="s">
        <v>872</v>
      </c>
      <c r="AY119" s="1" t="s">
        <v>825</v>
      </c>
      <c r="AZ119" s="1" t="s">
        <v>825</v>
      </c>
    </row>
    <row r="120" spans="1:52">
      <c r="A120" s="1" t="s">
        <v>255</v>
      </c>
      <c r="B120" s="1" t="s">
        <v>254</v>
      </c>
      <c r="C120" s="1" t="s">
        <v>36</v>
      </c>
      <c r="D120" s="1" t="s">
        <v>37</v>
      </c>
      <c r="E120" s="1" t="s">
        <v>872</v>
      </c>
      <c r="F120" s="1" t="s">
        <v>872</v>
      </c>
      <c r="G120" s="1" t="s">
        <v>825</v>
      </c>
      <c r="H120" s="1" t="s">
        <v>825</v>
      </c>
      <c r="I120" s="1" t="s">
        <v>872</v>
      </c>
      <c r="J120" s="1" t="s">
        <v>825</v>
      </c>
      <c r="K120" s="1" t="s">
        <v>825</v>
      </c>
      <c r="L120" s="1" t="s">
        <v>825</v>
      </c>
      <c r="M120" s="1" t="s">
        <v>825</v>
      </c>
      <c r="N120" s="1" t="s">
        <v>872</v>
      </c>
      <c r="O120" s="1" t="s">
        <v>825</v>
      </c>
      <c r="P120" s="1" t="s">
        <v>825</v>
      </c>
      <c r="Q120" s="1" t="s">
        <v>872</v>
      </c>
      <c r="R120" s="1" t="s">
        <v>825</v>
      </c>
      <c r="S120" s="1" t="s">
        <v>825</v>
      </c>
      <c r="T120" s="1" t="s">
        <v>825</v>
      </c>
      <c r="U120" s="1" t="s">
        <v>872</v>
      </c>
      <c r="V120" s="1" t="s">
        <v>872</v>
      </c>
      <c r="W120" s="1" t="s">
        <v>825</v>
      </c>
      <c r="X120" s="1" t="s">
        <v>825</v>
      </c>
      <c r="Y120" s="1" t="s">
        <v>872</v>
      </c>
      <c r="Z120" s="1" t="s">
        <v>825</v>
      </c>
      <c r="AA120" s="1" t="s">
        <v>825</v>
      </c>
      <c r="AB120" s="1" t="s">
        <v>825</v>
      </c>
      <c r="AC120" s="1" t="s">
        <v>872</v>
      </c>
      <c r="AD120" s="1" t="s">
        <v>872</v>
      </c>
      <c r="AE120" s="1" t="s">
        <v>825</v>
      </c>
      <c r="AF120" s="1" t="s">
        <v>825</v>
      </c>
      <c r="AG120" s="1" t="s">
        <v>872</v>
      </c>
      <c r="AH120" s="1" t="s">
        <v>825</v>
      </c>
      <c r="AI120" s="1" t="s">
        <v>825</v>
      </c>
      <c r="AJ120" s="1" t="s">
        <v>825</v>
      </c>
      <c r="AK120" s="1" t="s">
        <v>872</v>
      </c>
      <c r="AL120" s="1" t="s">
        <v>825</v>
      </c>
      <c r="AM120" s="1" t="s">
        <v>825</v>
      </c>
      <c r="AN120" s="1" t="s">
        <v>825</v>
      </c>
      <c r="AO120" s="1" t="s">
        <v>825</v>
      </c>
      <c r="AP120" s="1" t="s">
        <v>825</v>
      </c>
      <c r="AQ120" s="1" t="s">
        <v>825</v>
      </c>
      <c r="AR120" s="1" t="s">
        <v>825</v>
      </c>
      <c r="AS120" s="1" t="s">
        <v>872</v>
      </c>
      <c r="AT120" s="1" t="s">
        <v>872</v>
      </c>
      <c r="AU120" s="1" t="s">
        <v>825</v>
      </c>
      <c r="AV120" s="1" t="s">
        <v>825</v>
      </c>
      <c r="AW120" s="1" t="s">
        <v>872</v>
      </c>
      <c r="AX120" s="1" t="s">
        <v>825</v>
      </c>
      <c r="AY120" s="1" t="s">
        <v>825</v>
      </c>
      <c r="AZ120" s="1" t="s">
        <v>825</v>
      </c>
    </row>
    <row r="121" spans="1:52">
      <c r="A121" s="1" t="s">
        <v>257</v>
      </c>
      <c r="B121" s="1" t="s">
        <v>256</v>
      </c>
      <c r="C121" s="1" t="s">
        <v>46</v>
      </c>
      <c r="D121" s="1" t="s">
        <v>47</v>
      </c>
      <c r="E121" s="1" t="s">
        <v>872</v>
      </c>
      <c r="F121" s="1" t="s">
        <v>872</v>
      </c>
      <c r="G121" s="1" t="s">
        <v>872</v>
      </c>
      <c r="H121" s="1" t="s">
        <v>872</v>
      </c>
      <c r="I121" s="1" t="s">
        <v>872</v>
      </c>
      <c r="J121" s="1" t="s">
        <v>872</v>
      </c>
      <c r="K121" s="1" t="s">
        <v>825</v>
      </c>
      <c r="L121" s="1" t="s">
        <v>825</v>
      </c>
      <c r="M121" s="1" t="s">
        <v>872</v>
      </c>
      <c r="N121" s="1" t="s">
        <v>872</v>
      </c>
      <c r="O121" s="1" t="s">
        <v>872</v>
      </c>
      <c r="P121" s="1" t="s">
        <v>872</v>
      </c>
      <c r="Q121" s="1" t="s">
        <v>872</v>
      </c>
      <c r="R121" s="1" t="s">
        <v>872</v>
      </c>
      <c r="S121" s="1" t="s">
        <v>872</v>
      </c>
      <c r="T121" s="1" t="s">
        <v>872</v>
      </c>
      <c r="U121" s="1" t="s">
        <v>872</v>
      </c>
      <c r="V121" s="1" t="s">
        <v>872</v>
      </c>
      <c r="W121" s="1" t="s">
        <v>872</v>
      </c>
      <c r="X121" s="1" t="s">
        <v>872</v>
      </c>
      <c r="Y121" s="1" t="s">
        <v>872</v>
      </c>
      <c r="Z121" s="1" t="s">
        <v>872</v>
      </c>
      <c r="AA121" s="1" t="s">
        <v>872</v>
      </c>
      <c r="AB121" s="1" t="s">
        <v>872</v>
      </c>
      <c r="AC121" s="1" t="s">
        <v>872</v>
      </c>
      <c r="AD121" s="1" t="s">
        <v>872</v>
      </c>
      <c r="AE121" s="1" t="s">
        <v>872</v>
      </c>
      <c r="AF121" s="1" t="s">
        <v>872</v>
      </c>
      <c r="AG121" s="1" t="s">
        <v>872</v>
      </c>
      <c r="AH121" s="1" t="s">
        <v>872</v>
      </c>
      <c r="AI121" s="1" t="s">
        <v>872</v>
      </c>
      <c r="AJ121" s="1" t="s">
        <v>872</v>
      </c>
      <c r="AK121" s="1" t="s">
        <v>872</v>
      </c>
      <c r="AL121" s="1" t="s">
        <v>872</v>
      </c>
      <c r="AM121" s="1" t="s">
        <v>872</v>
      </c>
      <c r="AN121" s="1" t="s">
        <v>872</v>
      </c>
      <c r="AO121" s="1" t="s">
        <v>872</v>
      </c>
      <c r="AP121" s="1" t="s">
        <v>872</v>
      </c>
      <c r="AQ121" s="1" t="s">
        <v>825</v>
      </c>
      <c r="AR121" s="1" t="s">
        <v>872</v>
      </c>
      <c r="AS121" s="1" t="s">
        <v>825</v>
      </c>
      <c r="AT121" s="1" t="s">
        <v>825</v>
      </c>
      <c r="AU121" s="1" t="s">
        <v>872</v>
      </c>
      <c r="AV121" s="1" t="s">
        <v>825</v>
      </c>
      <c r="AW121" s="1" t="s">
        <v>872</v>
      </c>
      <c r="AX121" s="1" t="s">
        <v>825</v>
      </c>
      <c r="AY121" s="1" t="s">
        <v>825</v>
      </c>
      <c r="AZ121" s="1" t="s">
        <v>825</v>
      </c>
    </row>
    <row r="122" spans="1:52">
      <c r="A122" s="1" t="s">
        <v>259</v>
      </c>
      <c r="B122" s="1" t="s">
        <v>258</v>
      </c>
      <c r="C122" s="1" t="s">
        <v>44</v>
      </c>
      <c r="D122" s="1" t="s">
        <v>45</v>
      </c>
      <c r="E122" s="1" t="s">
        <v>872</v>
      </c>
      <c r="F122" s="1" t="s">
        <v>872</v>
      </c>
      <c r="G122" s="1" t="s">
        <v>825</v>
      </c>
      <c r="H122" s="1" t="s">
        <v>872</v>
      </c>
      <c r="I122" s="1" t="s">
        <v>872</v>
      </c>
      <c r="J122" s="1" t="s">
        <v>872</v>
      </c>
      <c r="K122" s="1" t="s">
        <v>825</v>
      </c>
      <c r="L122" s="1" t="s">
        <v>872</v>
      </c>
      <c r="M122" s="1" t="s">
        <v>872</v>
      </c>
      <c r="N122" s="1" t="s">
        <v>872</v>
      </c>
      <c r="O122" s="1" t="s">
        <v>825</v>
      </c>
      <c r="P122" s="1" t="s">
        <v>872</v>
      </c>
      <c r="Q122" s="1" t="s">
        <v>872</v>
      </c>
      <c r="R122" s="1" t="s">
        <v>872</v>
      </c>
      <c r="S122" s="1" t="s">
        <v>825</v>
      </c>
      <c r="T122" s="1" t="s">
        <v>872</v>
      </c>
      <c r="U122" s="1" t="s">
        <v>872</v>
      </c>
      <c r="V122" s="1" t="s">
        <v>872</v>
      </c>
      <c r="W122" s="1" t="s">
        <v>872</v>
      </c>
      <c r="X122" s="1" t="s">
        <v>872</v>
      </c>
      <c r="Y122" s="1" t="s">
        <v>872</v>
      </c>
      <c r="Z122" s="1" t="s">
        <v>872</v>
      </c>
      <c r="AA122" s="1" t="s">
        <v>872</v>
      </c>
      <c r="AB122" s="1" t="s">
        <v>872</v>
      </c>
      <c r="AC122" s="1" t="s">
        <v>825</v>
      </c>
      <c r="AD122" s="1" t="s">
        <v>872</v>
      </c>
      <c r="AE122" s="1" t="s">
        <v>872</v>
      </c>
      <c r="AF122" s="1" t="s">
        <v>825</v>
      </c>
      <c r="AG122" s="1" t="s">
        <v>872</v>
      </c>
      <c r="AH122" s="1" t="s">
        <v>872</v>
      </c>
      <c r="AI122" s="1" t="s">
        <v>825</v>
      </c>
      <c r="AJ122" s="1" t="s">
        <v>872</v>
      </c>
      <c r="AK122" s="1" t="s">
        <v>872</v>
      </c>
      <c r="AL122" s="1" t="s">
        <v>872</v>
      </c>
      <c r="AM122" s="1" t="s">
        <v>872</v>
      </c>
      <c r="AN122" s="1" t="s">
        <v>825</v>
      </c>
      <c r="AO122" s="1" t="s">
        <v>872</v>
      </c>
      <c r="AP122" s="1" t="s">
        <v>872</v>
      </c>
      <c r="AQ122" s="1" t="s">
        <v>825</v>
      </c>
      <c r="AR122" s="1" t="s">
        <v>825</v>
      </c>
      <c r="AS122" s="1" t="s">
        <v>872</v>
      </c>
      <c r="AT122" s="1" t="s">
        <v>825</v>
      </c>
      <c r="AU122" s="1" t="s">
        <v>872</v>
      </c>
      <c r="AV122" s="1" t="s">
        <v>825</v>
      </c>
      <c r="AW122" s="1" t="s">
        <v>872</v>
      </c>
      <c r="AX122" s="1" t="s">
        <v>825</v>
      </c>
      <c r="AY122" s="1" t="s">
        <v>825</v>
      </c>
      <c r="AZ122" s="1" t="s">
        <v>825</v>
      </c>
    </row>
    <row r="123" spans="1:52">
      <c r="A123" s="1" t="s">
        <v>261</v>
      </c>
      <c r="B123" s="1" t="s">
        <v>260</v>
      </c>
      <c r="C123" s="1" t="s">
        <v>44</v>
      </c>
      <c r="D123" s="1" t="s">
        <v>45</v>
      </c>
      <c r="E123" s="1" t="s">
        <v>872</v>
      </c>
      <c r="F123" s="1" t="s">
        <v>872</v>
      </c>
      <c r="G123" s="1" t="s">
        <v>825</v>
      </c>
      <c r="H123" s="1" t="s">
        <v>825</v>
      </c>
      <c r="I123" s="1" t="s">
        <v>872</v>
      </c>
      <c r="J123" s="1" t="s">
        <v>825</v>
      </c>
      <c r="K123" s="1" t="s">
        <v>825</v>
      </c>
      <c r="L123" s="1" t="s">
        <v>825</v>
      </c>
      <c r="M123" s="1" t="s">
        <v>872</v>
      </c>
      <c r="N123" s="1" t="s">
        <v>825</v>
      </c>
      <c r="O123" s="1" t="s">
        <v>825</v>
      </c>
      <c r="P123" s="1" t="s">
        <v>825</v>
      </c>
      <c r="Q123" s="1" t="s">
        <v>872</v>
      </c>
      <c r="R123" s="1" t="s">
        <v>825</v>
      </c>
      <c r="S123" s="1" t="s">
        <v>825</v>
      </c>
      <c r="T123" s="1" t="s">
        <v>825</v>
      </c>
      <c r="U123" s="1" t="s">
        <v>872</v>
      </c>
      <c r="V123" s="1" t="s">
        <v>872</v>
      </c>
      <c r="W123" s="1" t="s">
        <v>872</v>
      </c>
      <c r="X123" s="1" t="s">
        <v>825</v>
      </c>
      <c r="Y123" s="1" t="s">
        <v>872</v>
      </c>
      <c r="Z123" s="1" t="s">
        <v>872</v>
      </c>
      <c r="AA123" s="1" t="s">
        <v>825</v>
      </c>
      <c r="AB123" s="1" t="s">
        <v>825</v>
      </c>
      <c r="AC123" s="1" t="s">
        <v>872</v>
      </c>
      <c r="AD123" s="1" t="s">
        <v>872</v>
      </c>
      <c r="AE123" s="1" t="s">
        <v>872</v>
      </c>
      <c r="AF123" s="1" t="s">
        <v>825</v>
      </c>
      <c r="AG123" s="1" t="s">
        <v>872</v>
      </c>
      <c r="AH123" s="1" t="s">
        <v>825</v>
      </c>
      <c r="AI123" s="1" t="s">
        <v>825</v>
      </c>
      <c r="AJ123" s="1" t="s">
        <v>825</v>
      </c>
      <c r="AK123" s="1" t="s">
        <v>825</v>
      </c>
      <c r="AL123" s="1" t="s">
        <v>872</v>
      </c>
      <c r="AM123" s="1" t="s">
        <v>872</v>
      </c>
      <c r="AN123" s="1" t="s">
        <v>872</v>
      </c>
      <c r="AO123" s="1" t="s">
        <v>872</v>
      </c>
      <c r="AP123" s="1" t="s">
        <v>872</v>
      </c>
      <c r="AQ123" s="1" t="s">
        <v>825</v>
      </c>
      <c r="AR123" s="1" t="s">
        <v>825</v>
      </c>
      <c r="AS123" s="1" t="s">
        <v>872</v>
      </c>
      <c r="AT123" s="1" t="s">
        <v>872</v>
      </c>
      <c r="AU123" s="1" t="s">
        <v>872</v>
      </c>
      <c r="AV123" s="1" t="s">
        <v>872</v>
      </c>
      <c r="AW123" s="1" t="s">
        <v>872</v>
      </c>
      <c r="AX123" s="1" t="s">
        <v>872</v>
      </c>
      <c r="AY123" s="1" t="s">
        <v>825</v>
      </c>
      <c r="AZ123" s="1" t="s">
        <v>825</v>
      </c>
    </row>
    <row r="124" spans="1:52">
      <c r="A124" s="1" t="s">
        <v>263</v>
      </c>
      <c r="B124" s="1" t="s">
        <v>262</v>
      </c>
      <c r="C124" s="1" t="s">
        <v>38</v>
      </c>
      <c r="D124" s="1" t="s">
        <v>39</v>
      </c>
      <c r="E124" s="1" t="s">
        <v>872</v>
      </c>
      <c r="F124" s="1" t="s">
        <v>872</v>
      </c>
      <c r="G124" s="1" t="s">
        <v>872</v>
      </c>
      <c r="H124" s="1" t="s">
        <v>872</v>
      </c>
      <c r="I124" s="1" t="s">
        <v>872</v>
      </c>
      <c r="J124" s="1" t="s">
        <v>872</v>
      </c>
      <c r="K124" s="1" t="s">
        <v>872</v>
      </c>
      <c r="L124" s="1" t="s">
        <v>872</v>
      </c>
      <c r="M124" s="1" t="s">
        <v>872</v>
      </c>
      <c r="N124" s="1" t="s">
        <v>872</v>
      </c>
      <c r="O124" s="1" t="s">
        <v>872</v>
      </c>
      <c r="P124" s="1" t="s">
        <v>872</v>
      </c>
      <c r="Q124" s="1" t="s">
        <v>872</v>
      </c>
      <c r="R124" s="1" t="s">
        <v>872</v>
      </c>
      <c r="S124" s="1" t="s">
        <v>872</v>
      </c>
      <c r="T124" s="1" t="s">
        <v>872</v>
      </c>
      <c r="U124" s="1" t="s">
        <v>872</v>
      </c>
      <c r="V124" s="1" t="s">
        <v>872</v>
      </c>
      <c r="W124" s="1" t="s">
        <v>872</v>
      </c>
      <c r="X124" s="1" t="s">
        <v>872</v>
      </c>
      <c r="Y124" s="1" t="s">
        <v>872</v>
      </c>
      <c r="Z124" s="1" t="s">
        <v>872</v>
      </c>
      <c r="AA124" s="1" t="s">
        <v>872</v>
      </c>
      <c r="AB124" s="1" t="s">
        <v>872</v>
      </c>
      <c r="AC124" s="1" t="s">
        <v>872</v>
      </c>
      <c r="AD124" s="1" t="s">
        <v>872</v>
      </c>
      <c r="AE124" s="1" t="s">
        <v>872</v>
      </c>
      <c r="AF124" s="1" t="s">
        <v>872</v>
      </c>
      <c r="AG124" s="1" t="s">
        <v>872</v>
      </c>
      <c r="AH124" s="1" t="s">
        <v>872</v>
      </c>
      <c r="AI124" s="1" t="s">
        <v>825</v>
      </c>
      <c r="AJ124" s="1" t="s">
        <v>872</v>
      </c>
      <c r="AK124" s="1" t="s">
        <v>872</v>
      </c>
      <c r="AL124" s="1" t="s">
        <v>872</v>
      </c>
      <c r="AM124" s="1" t="s">
        <v>872</v>
      </c>
      <c r="AN124" s="1" t="s">
        <v>872</v>
      </c>
      <c r="AO124" s="1" t="s">
        <v>872</v>
      </c>
      <c r="AP124" s="1" t="s">
        <v>872</v>
      </c>
      <c r="AQ124" s="1" t="s">
        <v>825</v>
      </c>
      <c r="AR124" s="1" t="s">
        <v>825</v>
      </c>
      <c r="AS124" s="1" t="s">
        <v>872</v>
      </c>
      <c r="AT124" s="1" t="s">
        <v>872</v>
      </c>
      <c r="AU124" s="1" t="s">
        <v>872</v>
      </c>
      <c r="AV124" s="1" t="s">
        <v>872</v>
      </c>
      <c r="AW124" s="1" t="s">
        <v>872</v>
      </c>
      <c r="AX124" s="1" t="s">
        <v>872</v>
      </c>
      <c r="AY124" s="1" t="s">
        <v>825</v>
      </c>
      <c r="AZ124" s="1" t="s">
        <v>825</v>
      </c>
    </row>
    <row r="125" spans="1:52">
      <c r="A125" s="1" t="s">
        <v>265</v>
      </c>
      <c r="B125" s="1" t="s">
        <v>264</v>
      </c>
      <c r="C125" s="1" t="s">
        <v>32</v>
      </c>
      <c r="D125" s="1" t="s">
        <v>33</v>
      </c>
      <c r="E125" s="1" t="s">
        <v>872</v>
      </c>
      <c r="F125" s="1" t="s">
        <v>872</v>
      </c>
      <c r="G125" s="1" t="s">
        <v>825</v>
      </c>
      <c r="H125" s="1" t="s">
        <v>872</v>
      </c>
      <c r="I125" s="1" t="s">
        <v>872</v>
      </c>
      <c r="J125" s="1" t="s">
        <v>872</v>
      </c>
      <c r="K125" s="1" t="s">
        <v>872</v>
      </c>
      <c r="L125" s="1" t="s">
        <v>872</v>
      </c>
      <c r="M125" s="1" t="s">
        <v>872</v>
      </c>
      <c r="N125" s="1" t="s">
        <v>872</v>
      </c>
      <c r="O125" s="1" t="s">
        <v>872</v>
      </c>
      <c r="P125" s="1" t="s">
        <v>825</v>
      </c>
      <c r="Q125" s="1" t="s">
        <v>872</v>
      </c>
      <c r="R125" s="1" t="s">
        <v>872</v>
      </c>
      <c r="S125" s="1" t="s">
        <v>825</v>
      </c>
      <c r="T125" s="1" t="s">
        <v>872</v>
      </c>
      <c r="U125" s="1" t="s">
        <v>872</v>
      </c>
      <c r="V125" s="1" t="s">
        <v>872</v>
      </c>
      <c r="W125" s="1" t="s">
        <v>872</v>
      </c>
      <c r="X125" s="1" t="s">
        <v>825</v>
      </c>
      <c r="Y125" s="1" t="s">
        <v>872</v>
      </c>
      <c r="Z125" s="1" t="s">
        <v>872</v>
      </c>
      <c r="AA125" s="1" t="s">
        <v>825</v>
      </c>
      <c r="AB125" s="1" t="s">
        <v>872</v>
      </c>
      <c r="AC125" s="1" t="s">
        <v>825</v>
      </c>
      <c r="AD125" s="1" t="s">
        <v>872</v>
      </c>
      <c r="AE125" s="1" t="s">
        <v>825</v>
      </c>
      <c r="AF125" s="1" t="s">
        <v>825</v>
      </c>
      <c r="AG125" s="1" t="s">
        <v>872</v>
      </c>
      <c r="AH125" s="1" t="s">
        <v>825</v>
      </c>
      <c r="AI125" s="1" t="s">
        <v>825</v>
      </c>
      <c r="AJ125" s="1" t="s">
        <v>825</v>
      </c>
      <c r="AK125" s="1" t="s">
        <v>872</v>
      </c>
      <c r="AL125" s="1" t="s">
        <v>825</v>
      </c>
      <c r="AM125" s="1" t="s">
        <v>825</v>
      </c>
      <c r="AN125" s="1" t="s">
        <v>825</v>
      </c>
      <c r="AO125" s="1" t="s">
        <v>872</v>
      </c>
      <c r="AP125" s="1" t="s">
        <v>872</v>
      </c>
      <c r="AQ125" s="1" t="s">
        <v>825</v>
      </c>
      <c r="AR125" s="1" t="s">
        <v>825</v>
      </c>
      <c r="AS125" s="1" t="s">
        <v>872</v>
      </c>
      <c r="AT125" s="1" t="s">
        <v>872</v>
      </c>
      <c r="AU125" s="1" t="s">
        <v>825</v>
      </c>
      <c r="AV125" s="1" t="s">
        <v>825</v>
      </c>
      <c r="AW125" s="1" t="s">
        <v>872</v>
      </c>
      <c r="AX125" s="1" t="s">
        <v>872</v>
      </c>
      <c r="AY125" s="1" t="s">
        <v>825</v>
      </c>
      <c r="AZ125" s="1" t="s">
        <v>825</v>
      </c>
    </row>
    <row r="126" spans="1:52">
      <c r="A126" s="1" t="s">
        <v>267</v>
      </c>
      <c r="B126" s="1" t="s">
        <v>266</v>
      </c>
      <c r="C126" s="1" t="s">
        <v>44</v>
      </c>
      <c r="D126" s="1" t="s">
        <v>45</v>
      </c>
      <c r="E126" s="1" t="s">
        <v>872</v>
      </c>
      <c r="F126" s="1" t="s">
        <v>872</v>
      </c>
      <c r="G126" s="1" t="s">
        <v>872</v>
      </c>
      <c r="H126" s="1" t="s">
        <v>872</v>
      </c>
      <c r="I126" s="1" t="s">
        <v>872</v>
      </c>
      <c r="J126" s="1" t="s">
        <v>872</v>
      </c>
      <c r="K126" s="1" t="s">
        <v>872</v>
      </c>
      <c r="L126" s="1" t="s">
        <v>872</v>
      </c>
      <c r="M126" s="1" t="s">
        <v>872</v>
      </c>
      <c r="N126" s="1" t="s">
        <v>872</v>
      </c>
      <c r="O126" s="1" t="s">
        <v>872</v>
      </c>
      <c r="P126" s="1" t="s">
        <v>872</v>
      </c>
      <c r="Q126" s="1" t="s">
        <v>872</v>
      </c>
      <c r="R126" s="1" t="s">
        <v>872</v>
      </c>
      <c r="S126" s="1" t="s">
        <v>872</v>
      </c>
      <c r="T126" s="1" t="s">
        <v>872</v>
      </c>
      <c r="U126" s="1" t="s">
        <v>872</v>
      </c>
      <c r="V126" s="1" t="s">
        <v>872</v>
      </c>
      <c r="W126" s="1" t="s">
        <v>872</v>
      </c>
      <c r="X126" s="1" t="s">
        <v>872</v>
      </c>
      <c r="Y126" s="1" t="s">
        <v>872</v>
      </c>
      <c r="Z126" s="1" t="s">
        <v>872</v>
      </c>
      <c r="AA126" s="1" t="s">
        <v>872</v>
      </c>
      <c r="AB126" s="1" t="s">
        <v>872</v>
      </c>
      <c r="AC126" s="1" t="s">
        <v>872</v>
      </c>
      <c r="AD126" s="1" t="s">
        <v>872</v>
      </c>
      <c r="AE126" s="1" t="s">
        <v>825</v>
      </c>
      <c r="AF126" s="1" t="s">
        <v>872</v>
      </c>
      <c r="AG126" s="1" t="s">
        <v>872</v>
      </c>
      <c r="AH126" s="1" t="s">
        <v>872</v>
      </c>
      <c r="AI126" s="1" t="s">
        <v>872</v>
      </c>
      <c r="AJ126" s="1" t="s">
        <v>825</v>
      </c>
      <c r="AK126" s="1" t="s">
        <v>872</v>
      </c>
      <c r="AL126" s="1" t="s">
        <v>872</v>
      </c>
      <c r="AM126" s="1" t="s">
        <v>872</v>
      </c>
      <c r="AN126" s="1" t="s">
        <v>872</v>
      </c>
      <c r="AO126" s="1" t="s">
        <v>872</v>
      </c>
      <c r="AP126" s="1" t="s">
        <v>872</v>
      </c>
      <c r="AQ126" s="1" t="s">
        <v>872</v>
      </c>
      <c r="AR126" s="1" t="s">
        <v>825</v>
      </c>
      <c r="AS126" s="1" t="s">
        <v>872</v>
      </c>
      <c r="AT126" s="1" t="s">
        <v>872</v>
      </c>
      <c r="AU126" s="1" t="s">
        <v>825</v>
      </c>
      <c r="AV126" s="1" t="s">
        <v>872</v>
      </c>
      <c r="AW126" s="1" t="s">
        <v>872</v>
      </c>
      <c r="AX126" s="1" t="s">
        <v>872</v>
      </c>
      <c r="AY126" s="1" t="s">
        <v>872</v>
      </c>
      <c r="AZ126" s="1" t="s">
        <v>825</v>
      </c>
    </row>
    <row r="127" spans="1:52">
      <c r="A127" s="1" t="s">
        <v>269</v>
      </c>
      <c r="B127" s="1" t="s">
        <v>268</v>
      </c>
      <c r="C127" s="1" t="s">
        <v>32</v>
      </c>
      <c r="D127" s="1" t="s">
        <v>33</v>
      </c>
      <c r="E127" s="1" t="s">
        <v>872</v>
      </c>
      <c r="F127" s="1" t="s">
        <v>872</v>
      </c>
      <c r="G127" s="1" t="s">
        <v>825</v>
      </c>
      <c r="H127" s="1" t="s">
        <v>872</v>
      </c>
      <c r="I127" s="1" t="s">
        <v>872</v>
      </c>
      <c r="J127" s="1" t="s">
        <v>872</v>
      </c>
      <c r="K127" s="1" t="s">
        <v>872</v>
      </c>
      <c r="L127" s="1" t="s">
        <v>872</v>
      </c>
      <c r="M127" s="1" t="s">
        <v>872</v>
      </c>
      <c r="N127" s="1" t="s">
        <v>872</v>
      </c>
      <c r="O127" s="1" t="s">
        <v>825</v>
      </c>
      <c r="P127" s="1" t="s">
        <v>872</v>
      </c>
      <c r="Q127" s="1" t="s">
        <v>872</v>
      </c>
      <c r="R127" s="1" t="s">
        <v>872</v>
      </c>
      <c r="S127" s="1" t="s">
        <v>872</v>
      </c>
      <c r="T127" s="1" t="s">
        <v>872</v>
      </c>
      <c r="U127" s="1" t="s">
        <v>872</v>
      </c>
      <c r="V127" s="1" t="s">
        <v>872</v>
      </c>
      <c r="W127" s="1" t="s">
        <v>825</v>
      </c>
      <c r="X127" s="1" t="s">
        <v>825</v>
      </c>
      <c r="Y127" s="1" t="s">
        <v>872</v>
      </c>
      <c r="Z127" s="1" t="s">
        <v>872</v>
      </c>
      <c r="AA127" s="1" t="s">
        <v>825</v>
      </c>
      <c r="AB127" s="1" t="s">
        <v>872</v>
      </c>
      <c r="AC127" s="1" t="s">
        <v>872</v>
      </c>
      <c r="AD127" s="1" t="s">
        <v>872</v>
      </c>
      <c r="AE127" s="1" t="s">
        <v>825</v>
      </c>
      <c r="AF127" s="1" t="s">
        <v>872</v>
      </c>
      <c r="AG127" s="1" t="s">
        <v>872</v>
      </c>
      <c r="AH127" s="1" t="s">
        <v>872</v>
      </c>
      <c r="AI127" s="1" t="s">
        <v>872</v>
      </c>
      <c r="AJ127" s="1" t="s">
        <v>825</v>
      </c>
      <c r="AK127" s="1" t="s">
        <v>825</v>
      </c>
      <c r="AL127" s="1" t="s">
        <v>872</v>
      </c>
      <c r="AM127" s="1" t="s">
        <v>825</v>
      </c>
      <c r="AN127" s="1" t="s">
        <v>872</v>
      </c>
      <c r="AO127" s="1" t="s">
        <v>872</v>
      </c>
      <c r="AP127" s="1" t="s">
        <v>872</v>
      </c>
      <c r="AQ127" s="1" t="s">
        <v>825</v>
      </c>
      <c r="AR127" s="1" t="s">
        <v>872</v>
      </c>
      <c r="AS127" s="1" t="s">
        <v>825</v>
      </c>
      <c r="AT127" s="1" t="s">
        <v>872</v>
      </c>
      <c r="AU127" s="1" t="s">
        <v>825</v>
      </c>
      <c r="AV127" s="1" t="s">
        <v>872</v>
      </c>
      <c r="AW127" s="1" t="s">
        <v>872</v>
      </c>
      <c r="AX127" s="1" t="s">
        <v>872</v>
      </c>
      <c r="AY127" s="1" t="s">
        <v>825</v>
      </c>
      <c r="AZ127" s="1" t="s">
        <v>872</v>
      </c>
    </row>
    <row r="128" spans="1:52">
      <c r="A128" s="1" t="s">
        <v>271</v>
      </c>
      <c r="B128" s="1" t="s">
        <v>270</v>
      </c>
      <c r="C128" s="1" t="s">
        <v>42</v>
      </c>
      <c r="D128" s="1" t="s">
        <v>43</v>
      </c>
      <c r="E128" s="1" t="s">
        <v>872</v>
      </c>
      <c r="F128" s="1" t="s">
        <v>872</v>
      </c>
      <c r="G128" s="1" t="s">
        <v>825</v>
      </c>
      <c r="H128" s="1" t="s">
        <v>825</v>
      </c>
      <c r="I128" s="1" t="s">
        <v>825</v>
      </c>
      <c r="J128" s="1" t="s">
        <v>825</v>
      </c>
      <c r="K128" s="1" t="s">
        <v>825</v>
      </c>
      <c r="L128" s="1" t="s">
        <v>825</v>
      </c>
      <c r="M128" s="1" t="s">
        <v>825</v>
      </c>
      <c r="N128" s="1" t="s">
        <v>872</v>
      </c>
      <c r="O128" s="1" t="s">
        <v>825</v>
      </c>
      <c r="P128" s="1" t="s">
        <v>872</v>
      </c>
      <c r="Q128" s="1" t="s">
        <v>825</v>
      </c>
      <c r="R128" s="1" t="s">
        <v>872</v>
      </c>
      <c r="S128" s="1" t="s">
        <v>825</v>
      </c>
      <c r="T128" s="1" t="s">
        <v>872</v>
      </c>
      <c r="U128" s="1" t="s">
        <v>872</v>
      </c>
      <c r="V128" s="1" t="s">
        <v>872</v>
      </c>
      <c r="W128" s="1" t="s">
        <v>872</v>
      </c>
      <c r="X128" s="1" t="s">
        <v>872</v>
      </c>
      <c r="Y128" s="1" t="s">
        <v>872</v>
      </c>
      <c r="Z128" s="1" t="s">
        <v>872</v>
      </c>
      <c r="AA128" s="1" t="s">
        <v>825</v>
      </c>
      <c r="AB128" s="1" t="s">
        <v>872</v>
      </c>
      <c r="AC128" s="1" t="s">
        <v>872</v>
      </c>
      <c r="AD128" s="1" t="s">
        <v>872</v>
      </c>
      <c r="AE128" s="1" t="s">
        <v>872</v>
      </c>
      <c r="AF128" s="1" t="s">
        <v>872</v>
      </c>
      <c r="AG128" s="1" t="s">
        <v>872</v>
      </c>
      <c r="AH128" s="1" t="s">
        <v>872</v>
      </c>
      <c r="AI128" s="1" t="s">
        <v>872</v>
      </c>
      <c r="AJ128" s="1" t="s">
        <v>872</v>
      </c>
      <c r="AK128" s="1" t="s">
        <v>872</v>
      </c>
      <c r="AL128" s="1" t="s">
        <v>872</v>
      </c>
      <c r="AM128" s="1" t="s">
        <v>872</v>
      </c>
      <c r="AN128" s="1" t="s">
        <v>872</v>
      </c>
      <c r="AO128" s="1" t="s">
        <v>872</v>
      </c>
      <c r="AP128" s="1" t="s">
        <v>872</v>
      </c>
      <c r="AQ128" s="1" t="s">
        <v>872</v>
      </c>
      <c r="AR128" s="1" t="s">
        <v>872</v>
      </c>
      <c r="AS128" s="1" t="s">
        <v>872</v>
      </c>
      <c r="AT128" s="1" t="s">
        <v>872</v>
      </c>
      <c r="AU128" s="1" t="s">
        <v>872</v>
      </c>
      <c r="AV128" s="1" t="s">
        <v>872</v>
      </c>
      <c r="AW128" s="1" t="s">
        <v>872</v>
      </c>
      <c r="AX128" s="1" t="s">
        <v>872</v>
      </c>
      <c r="AY128" s="1" t="s">
        <v>872</v>
      </c>
      <c r="AZ128" s="1" t="s">
        <v>872</v>
      </c>
    </row>
    <row r="129" spans="1:52">
      <c r="A129" s="1" t="s">
        <v>273</v>
      </c>
      <c r="B129" s="1" t="s">
        <v>272</v>
      </c>
      <c r="C129" s="1" t="s">
        <v>50</v>
      </c>
      <c r="D129" s="1" t="s">
        <v>51</v>
      </c>
      <c r="E129" s="1" t="s">
        <v>872</v>
      </c>
      <c r="F129" s="1" t="s">
        <v>872</v>
      </c>
      <c r="G129" s="1" t="s">
        <v>872</v>
      </c>
      <c r="H129" s="1" t="s">
        <v>872</v>
      </c>
      <c r="I129" s="1" t="s">
        <v>872</v>
      </c>
      <c r="J129" s="1" t="s">
        <v>872</v>
      </c>
      <c r="K129" s="1" t="s">
        <v>872</v>
      </c>
      <c r="L129" s="1" t="s">
        <v>872</v>
      </c>
      <c r="M129" s="1" t="s">
        <v>872</v>
      </c>
      <c r="N129" s="1" t="s">
        <v>872</v>
      </c>
      <c r="O129" s="1" t="s">
        <v>872</v>
      </c>
      <c r="P129" s="1" t="s">
        <v>872</v>
      </c>
      <c r="Q129" s="1" t="s">
        <v>872</v>
      </c>
      <c r="R129" s="1" t="s">
        <v>872</v>
      </c>
      <c r="S129" s="1" t="s">
        <v>872</v>
      </c>
      <c r="T129" s="1" t="s">
        <v>872</v>
      </c>
      <c r="U129" s="1" t="s">
        <v>872</v>
      </c>
      <c r="V129" s="1" t="s">
        <v>872</v>
      </c>
      <c r="W129" s="1" t="s">
        <v>872</v>
      </c>
      <c r="X129" s="1" t="s">
        <v>872</v>
      </c>
      <c r="Y129" s="1" t="s">
        <v>872</v>
      </c>
      <c r="Z129" s="1" t="s">
        <v>872</v>
      </c>
      <c r="AA129" s="1" t="s">
        <v>825</v>
      </c>
      <c r="AB129" s="1" t="s">
        <v>825</v>
      </c>
      <c r="AC129" s="1" t="s">
        <v>872</v>
      </c>
      <c r="AD129" s="1" t="s">
        <v>872</v>
      </c>
      <c r="AE129" s="1" t="s">
        <v>872</v>
      </c>
      <c r="AF129" s="1" t="s">
        <v>872</v>
      </c>
      <c r="AG129" s="1" t="s">
        <v>872</v>
      </c>
      <c r="AH129" s="1" t="s">
        <v>872</v>
      </c>
      <c r="AI129" s="1" t="s">
        <v>825</v>
      </c>
      <c r="AJ129" s="1" t="s">
        <v>872</v>
      </c>
      <c r="AK129" s="1" t="s">
        <v>872</v>
      </c>
      <c r="AL129" s="1" t="s">
        <v>872</v>
      </c>
      <c r="AM129" s="1" t="s">
        <v>872</v>
      </c>
      <c r="AN129" s="1" t="s">
        <v>872</v>
      </c>
      <c r="AO129" s="1" t="s">
        <v>872</v>
      </c>
      <c r="AP129" s="1" t="s">
        <v>872</v>
      </c>
      <c r="AQ129" s="1" t="s">
        <v>872</v>
      </c>
      <c r="AR129" s="1" t="s">
        <v>825</v>
      </c>
      <c r="AS129" s="1" t="s">
        <v>872</v>
      </c>
      <c r="AT129" s="1" t="s">
        <v>872</v>
      </c>
      <c r="AU129" s="1" t="s">
        <v>872</v>
      </c>
      <c r="AV129" s="1" t="s">
        <v>872</v>
      </c>
      <c r="AW129" s="1" t="s">
        <v>872</v>
      </c>
      <c r="AX129" s="1" t="s">
        <v>872</v>
      </c>
      <c r="AY129" s="1" t="s">
        <v>825</v>
      </c>
      <c r="AZ129" s="1" t="s">
        <v>872</v>
      </c>
    </row>
    <row r="130" spans="1:52">
      <c r="A130" s="1" t="s">
        <v>275</v>
      </c>
      <c r="B130" s="1" t="s">
        <v>274</v>
      </c>
      <c r="C130" s="1" t="s">
        <v>32</v>
      </c>
      <c r="D130" s="1" t="s">
        <v>33</v>
      </c>
      <c r="E130" s="1" t="s">
        <v>872</v>
      </c>
      <c r="F130" s="1" t="s">
        <v>872</v>
      </c>
      <c r="G130" s="1" t="s">
        <v>825</v>
      </c>
      <c r="H130" s="1" t="s">
        <v>825</v>
      </c>
      <c r="I130" s="1" t="s">
        <v>872</v>
      </c>
      <c r="J130" s="1" t="s">
        <v>825</v>
      </c>
      <c r="K130" s="1" t="s">
        <v>825</v>
      </c>
      <c r="L130" s="1" t="s">
        <v>825</v>
      </c>
      <c r="M130" s="1" t="s">
        <v>825</v>
      </c>
      <c r="N130" s="1" t="s">
        <v>872</v>
      </c>
      <c r="O130" s="1" t="s">
        <v>825</v>
      </c>
      <c r="P130" s="1" t="s">
        <v>825</v>
      </c>
      <c r="Q130" s="1" t="s">
        <v>872</v>
      </c>
      <c r="R130" s="1" t="s">
        <v>825</v>
      </c>
      <c r="S130" s="1" t="s">
        <v>825</v>
      </c>
      <c r="T130" s="1" t="s">
        <v>825</v>
      </c>
      <c r="U130" s="1" t="s">
        <v>872</v>
      </c>
      <c r="V130" s="1" t="s">
        <v>872</v>
      </c>
      <c r="W130" s="1" t="s">
        <v>872</v>
      </c>
      <c r="X130" s="1" t="s">
        <v>825</v>
      </c>
      <c r="Y130" s="1" t="s">
        <v>872</v>
      </c>
      <c r="Z130" s="1" t="s">
        <v>825</v>
      </c>
      <c r="AA130" s="1" t="s">
        <v>825</v>
      </c>
      <c r="AB130" s="1" t="s">
        <v>825</v>
      </c>
      <c r="AC130" s="1" t="s">
        <v>872</v>
      </c>
      <c r="AD130" s="1" t="s">
        <v>872</v>
      </c>
      <c r="AE130" s="1" t="s">
        <v>872</v>
      </c>
      <c r="AF130" s="1" t="s">
        <v>825</v>
      </c>
      <c r="AG130" s="1" t="s">
        <v>872</v>
      </c>
      <c r="AH130" s="1" t="s">
        <v>872</v>
      </c>
      <c r="AI130" s="1" t="s">
        <v>825</v>
      </c>
      <c r="AJ130" s="1" t="s">
        <v>825</v>
      </c>
      <c r="AK130" s="1" t="s">
        <v>872</v>
      </c>
      <c r="AL130" s="1" t="s">
        <v>872</v>
      </c>
      <c r="AM130" s="1" t="s">
        <v>825</v>
      </c>
      <c r="AN130" s="1" t="s">
        <v>872</v>
      </c>
      <c r="AO130" s="1" t="s">
        <v>872</v>
      </c>
      <c r="AP130" s="1" t="s">
        <v>825</v>
      </c>
      <c r="AQ130" s="1" t="s">
        <v>825</v>
      </c>
      <c r="AR130" s="1" t="s">
        <v>825</v>
      </c>
      <c r="AS130" s="1" t="s">
        <v>872</v>
      </c>
      <c r="AT130" s="1" t="s">
        <v>872</v>
      </c>
      <c r="AU130" s="1" t="s">
        <v>872</v>
      </c>
      <c r="AV130" s="1" t="s">
        <v>872</v>
      </c>
      <c r="AW130" s="1" t="s">
        <v>872</v>
      </c>
      <c r="AX130" s="1" t="s">
        <v>825</v>
      </c>
      <c r="AY130" s="1" t="s">
        <v>825</v>
      </c>
      <c r="AZ130" s="1" t="s">
        <v>825</v>
      </c>
    </row>
    <row r="131" spans="1:52">
      <c r="A131" s="1" t="s">
        <v>277</v>
      </c>
      <c r="B131" s="1" t="s">
        <v>276</v>
      </c>
      <c r="C131" s="1" t="s">
        <v>36</v>
      </c>
      <c r="D131" s="1" t="s">
        <v>37</v>
      </c>
      <c r="E131" s="1" t="s">
        <v>872</v>
      </c>
      <c r="F131" s="1" t="s">
        <v>872</v>
      </c>
      <c r="G131" s="1" t="s">
        <v>872</v>
      </c>
      <c r="H131" s="1" t="s">
        <v>872</v>
      </c>
      <c r="I131" s="1" t="s">
        <v>872</v>
      </c>
      <c r="J131" s="1" t="s">
        <v>872</v>
      </c>
      <c r="K131" s="1" t="s">
        <v>825</v>
      </c>
      <c r="L131" s="1" t="s">
        <v>872</v>
      </c>
      <c r="M131" s="1" t="s">
        <v>872</v>
      </c>
      <c r="N131" s="1" t="s">
        <v>825</v>
      </c>
      <c r="O131" s="1" t="s">
        <v>872</v>
      </c>
      <c r="P131" s="1" t="s">
        <v>872</v>
      </c>
      <c r="Q131" s="1" t="s">
        <v>872</v>
      </c>
      <c r="R131" s="1" t="s">
        <v>872</v>
      </c>
      <c r="S131" s="1" t="s">
        <v>825</v>
      </c>
      <c r="T131" s="1" t="s">
        <v>872</v>
      </c>
      <c r="U131" s="1" t="s">
        <v>872</v>
      </c>
      <c r="V131" s="1" t="s">
        <v>872</v>
      </c>
      <c r="W131" s="1" t="s">
        <v>872</v>
      </c>
      <c r="X131" s="1" t="s">
        <v>872</v>
      </c>
      <c r="Y131" s="1" t="s">
        <v>872</v>
      </c>
      <c r="Z131" s="1" t="s">
        <v>872</v>
      </c>
      <c r="AA131" s="1" t="s">
        <v>872</v>
      </c>
      <c r="AB131" s="1" t="s">
        <v>825</v>
      </c>
      <c r="AC131" s="1" t="s">
        <v>872</v>
      </c>
      <c r="AD131" s="1" t="s">
        <v>825</v>
      </c>
      <c r="AE131" s="1" t="s">
        <v>872</v>
      </c>
      <c r="AF131" s="1" t="s">
        <v>872</v>
      </c>
      <c r="AG131" s="1" t="s">
        <v>872</v>
      </c>
      <c r="AH131" s="1" t="s">
        <v>872</v>
      </c>
      <c r="AI131" s="1" t="s">
        <v>872</v>
      </c>
      <c r="AJ131" s="1" t="s">
        <v>825</v>
      </c>
      <c r="AK131" s="1" t="s">
        <v>872</v>
      </c>
      <c r="AL131" s="1" t="s">
        <v>872</v>
      </c>
      <c r="AM131" s="1" t="s">
        <v>872</v>
      </c>
      <c r="AN131" s="1" t="s">
        <v>872</v>
      </c>
      <c r="AO131" s="1" t="s">
        <v>872</v>
      </c>
      <c r="AP131" s="1" t="s">
        <v>872</v>
      </c>
      <c r="AQ131" s="1" t="s">
        <v>872</v>
      </c>
      <c r="AR131" s="1" t="s">
        <v>825</v>
      </c>
      <c r="AS131" s="1" t="s">
        <v>872</v>
      </c>
      <c r="AT131" s="1" t="s">
        <v>872</v>
      </c>
      <c r="AU131" s="1" t="s">
        <v>825</v>
      </c>
      <c r="AV131" s="1" t="s">
        <v>825</v>
      </c>
      <c r="AW131" s="1" t="s">
        <v>872</v>
      </c>
      <c r="AX131" s="1" t="s">
        <v>872</v>
      </c>
      <c r="AY131" s="1" t="s">
        <v>825</v>
      </c>
      <c r="AZ131" s="1" t="s">
        <v>872</v>
      </c>
    </row>
    <row r="132" spans="1:52">
      <c r="A132" s="1" t="s">
        <v>279</v>
      </c>
      <c r="B132" s="1" t="s">
        <v>278</v>
      </c>
      <c r="C132" s="1" t="s">
        <v>32</v>
      </c>
      <c r="D132" s="1" t="s">
        <v>33</v>
      </c>
      <c r="E132" s="1" t="s">
        <v>872</v>
      </c>
      <c r="F132" s="1" t="s">
        <v>872</v>
      </c>
      <c r="G132" s="1" t="s">
        <v>872</v>
      </c>
      <c r="H132" s="1" t="s">
        <v>872</v>
      </c>
      <c r="I132" s="1" t="s">
        <v>872</v>
      </c>
      <c r="J132" s="1" t="s">
        <v>872</v>
      </c>
      <c r="K132" s="1" t="s">
        <v>872</v>
      </c>
      <c r="L132" s="1" t="s">
        <v>872</v>
      </c>
      <c r="M132" s="1" t="s">
        <v>872</v>
      </c>
      <c r="N132" s="1" t="s">
        <v>872</v>
      </c>
      <c r="O132" s="1" t="s">
        <v>872</v>
      </c>
      <c r="P132" s="1" t="s">
        <v>872</v>
      </c>
      <c r="Q132" s="1" t="s">
        <v>872</v>
      </c>
      <c r="R132" s="1" t="s">
        <v>872</v>
      </c>
      <c r="S132" s="1" t="s">
        <v>872</v>
      </c>
      <c r="T132" s="1" t="s">
        <v>872</v>
      </c>
      <c r="U132" s="1" t="s">
        <v>872</v>
      </c>
      <c r="V132" s="1" t="s">
        <v>872</v>
      </c>
      <c r="W132" s="1" t="s">
        <v>872</v>
      </c>
      <c r="X132" s="1" t="s">
        <v>872</v>
      </c>
      <c r="Y132" s="1" t="s">
        <v>872</v>
      </c>
      <c r="Z132" s="1" t="s">
        <v>872</v>
      </c>
      <c r="AA132" s="1" t="s">
        <v>825</v>
      </c>
      <c r="AB132" s="1" t="s">
        <v>872</v>
      </c>
      <c r="AC132" s="1" t="s">
        <v>872</v>
      </c>
      <c r="AD132" s="1" t="s">
        <v>872</v>
      </c>
      <c r="AE132" s="1" t="s">
        <v>872</v>
      </c>
      <c r="AF132" s="1" t="s">
        <v>872</v>
      </c>
      <c r="AG132" s="1" t="s">
        <v>872</v>
      </c>
      <c r="AH132" s="1" t="s">
        <v>872</v>
      </c>
      <c r="AI132" s="1" t="s">
        <v>825</v>
      </c>
      <c r="AJ132" s="1" t="s">
        <v>825</v>
      </c>
      <c r="AK132" s="1" t="s">
        <v>872</v>
      </c>
      <c r="AL132" s="1" t="s">
        <v>872</v>
      </c>
      <c r="AM132" s="1" t="s">
        <v>872</v>
      </c>
      <c r="AN132" s="1" t="s">
        <v>872</v>
      </c>
      <c r="AO132" s="1" t="s">
        <v>872</v>
      </c>
      <c r="AP132" s="1" t="s">
        <v>872</v>
      </c>
      <c r="AQ132" s="1" t="s">
        <v>825</v>
      </c>
      <c r="AR132" s="1" t="s">
        <v>872</v>
      </c>
      <c r="AS132" s="1" t="s">
        <v>825</v>
      </c>
      <c r="AT132" s="1" t="s">
        <v>872</v>
      </c>
      <c r="AU132" s="1" t="s">
        <v>825</v>
      </c>
      <c r="AV132" s="1" t="s">
        <v>872</v>
      </c>
      <c r="AW132" s="1" t="s">
        <v>872</v>
      </c>
      <c r="AX132" s="1" t="s">
        <v>872</v>
      </c>
      <c r="AY132" s="1" t="s">
        <v>825</v>
      </c>
      <c r="AZ132" s="1" t="s">
        <v>872</v>
      </c>
    </row>
    <row r="133" spans="1:52">
      <c r="A133" s="1" t="s">
        <v>281</v>
      </c>
      <c r="B133" s="1" t="s">
        <v>280</v>
      </c>
      <c r="C133" s="1" t="s">
        <v>38</v>
      </c>
      <c r="D133" s="1" t="s">
        <v>39</v>
      </c>
      <c r="E133" s="1" t="s">
        <v>872</v>
      </c>
      <c r="F133" s="1" t="s">
        <v>872</v>
      </c>
      <c r="G133" s="1" t="s">
        <v>872</v>
      </c>
      <c r="H133" s="1" t="s">
        <v>872</v>
      </c>
      <c r="I133" s="1" t="s">
        <v>872</v>
      </c>
      <c r="J133" s="1" t="s">
        <v>872</v>
      </c>
      <c r="K133" s="1" t="s">
        <v>825</v>
      </c>
      <c r="L133" s="1" t="s">
        <v>872</v>
      </c>
      <c r="M133" s="1" t="s">
        <v>872</v>
      </c>
      <c r="N133" s="1" t="s">
        <v>825</v>
      </c>
      <c r="O133" s="1" t="s">
        <v>825</v>
      </c>
      <c r="P133" s="1" t="s">
        <v>872</v>
      </c>
      <c r="Q133" s="1" t="s">
        <v>872</v>
      </c>
      <c r="R133" s="1" t="s">
        <v>825</v>
      </c>
      <c r="S133" s="1" t="s">
        <v>825</v>
      </c>
      <c r="T133" s="1" t="s">
        <v>872</v>
      </c>
      <c r="U133" s="1" t="s">
        <v>872</v>
      </c>
      <c r="V133" s="1" t="s">
        <v>872</v>
      </c>
      <c r="W133" s="1" t="s">
        <v>872</v>
      </c>
      <c r="X133" s="1" t="s">
        <v>872</v>
      </c>
      <c r="Y133" s="1" t="s">
        <v>872</v>
      </c>
      <c r="Z133" s="1" t="s">
        <v>872</v>
      </c>
      <c r="AA133" s="1" t="s">
        <v>825</v>
      </c>
      <c r="AB133" s="1" t="s">
        <v>872</v>
      </c>
      <c r="AC133" s="1" t="s">
        <v>872</v>
      </c>
      <c r="AD133" s="1" t="s">
        <v>872</v>
      </c>
      <c r="AE133" s="1" t="s">
        <v>872</v>
      </c>
      <c r="AF133" s="1" t="s">
        <v>872</v>
      </c>
      <c r="AG133" s="1" t="s">
        <v>872</v>
      </c>
      <c r="AH133" s="1" t="s">
        <v>872</v>
      </c>
      <c r="AI133" s="1" t="s">
        <v>825</v>
      </c>
      <c r="AJ133" s="1" t="s">
        <v>872</v>
      </c>
      <c r="AK133" s="1" t="s">
        <v>872</v>
      </c>
      <c r="AL133" s="1" t="s">
        <v>872</v>
      </c>
      <c r="AM133" s="1" t="s">
        <v>872</v>
      </c>
      <c r="AN133" s="1" t="s">
        <v>825</v>
      </c>
      <c r="AO133" s="1" t="s">
        <v>872</v>
      </c>
      <c r="AP133" s="1" t="s">
        <v>872</v>
      </c>
      <c r="AQ133" s="1" t="s">
        <v>825</v>
      </c>
      <c r="AR133" s="1" t="s">
        <v>825</v>
      </c>
      <c r="AS133" s="1" t="s">
        <v>872</v>
      </c>
      <c r="AT133" s="1" t="s">
        <v>872</v>
      </c>
      <c r="AU133" s="1" t="s">
        <v>872</v>
      </c>
      <c r="AV133" s="1" t="s">
        <v>872</v>
      </c>
      <c r="AW133" s="1" t="s">
        <v>872</v>
      </c>
      <c r="AX133" s="1" t="s">
        <v>872</v>
      </c>
      <c r="AY133" s="1" t="s">
        <v>825</v>
      </c>
      <c r="AZ133" s="1" t="s">
        <v>872</v>
      </c>
    </row>
    <row r="134" spans="1:52">
      <c r="A134" s="1" t="s">
        <v>283</v>
      </c>
      <c r="B134" s="1" t="s">
        <v>282</v>
      </c>
      <c r="C134" s="1" t="s">
        <v>50</v>
      </c>
      <c r="D134" s="1" t="s">
        <v>51</v>
      </c>
      <c r="E134" s="1" t="s">
        <v>872</v>
      </c>
      <c r="F134" s="1" t="s">
        <v>872</v>
      </c>
      <c r="G134" s="1" t="s">
        <v>872</v>
      </c>
      <c r="H134" s="1" t="s">
        <v>872</v>
      </c>
      <c r="I134" s="1" t="s">
        <v>872</v>
      </c>
      <c r="J134" s="1" t="s">
        <v>872</v>
      </c>
      <c r="K134" s="1" t="s">
        <v>825</v>
      </c>
      <c r="L134" s="1" t="s">
        <v>872</v>
      </c>
      <c r="M134" s="1" t="s">
        <v>872</v>
      </c>
      <c r="N134" s="1" t="s">
        <v>872</v>
      </c>
      <c r="O134" s="1" t="s">
        <v>872</v>
      </c>
      <c r="P134" s="1" t="s">
        <v>872</v>
      </c>
      <c r="Q134" s="1" t="s">
        <v>872</v>
      </c>
      <c r="R134" s="1" t="s">
        <v>872</v>
      </c>
      <c r="S134" s="1" t="s">
        <v>825</v>
      </c>
      <c r="T134" s="1" t="s">
        <v>872</v>
      </c>
      <c r="U134" s="1" t="s">
        <v>872</v>
      </c>
      <c r="V134" s="1" t="s">
        <v>872</v>
      </c>
      <c r="W134" s="1" t="s">
        <v>872</v>
      </c>
      <c r="X134" s="1" t="s">
        <v>872</v>
      </c>
      <c r="Y134" s="1" t="s">
        <v>872</v>
      </c>
      <c r="Z134" s="1" t="s">
        <v>872</v>
      </c>
      <c r="AA134" s="1" t="s">
        <v>825</v>
      </c>
      <c r="AB134" s="1" t="s">
        <v>872</v>
      </c>
      <c r="AC134" s="1" t="s">
        <v>872</v>
      </c>
      <c r="AD134" s="1" t="s">
        <v>872</v>
      </c>
      <c r="AE134" s="1" t="s">
        <v>872</v>
      </c>
      <c r="AF134" s="1" t="s">
        <v>872</v>
      </c>
      <c r="AG134" s="1" t="s">
        <v>872</v>
      </c>
      <c r="AH134" s="1" t="s">
        <v>872</v>
      </c>
      <c r="AI134" s="1" t="s">
        <v>872</v>
      </c>
      <c r="AJ134" s="1" t="s">
        <v>872</v>
      </c>
      <c r="AK134" s="1" t="s">
        <v>872</v>
      </c>
      <c r="AL134" s="1" t="s">
        <v>872</v>
      </c>
      <c r="AM134" s="1" t="s">
        <v>872</v>
      </c>
      <c r="AN134" s="1" t="s">
        <v>872</v>
      </c>
      <c r="AO134" s="1" t="s">
        <v>872</v>
      </c>
      <c r="AP134" s="1" t="s">
        <v>872</v>
      </c>
      <c r="AQ134" s="1" t="s">
        <v>872</v>
      </c>
      <c r="AR134" s="1" t="s">
        <v>872</v>
      </c>
      <c r="AS134" s="1" t="s">
        <v>872</v>
      </c>
      <c r="AT134" s="1" t="s">
        <v>872</v>
      </c>
      <c r="AU134" s="1" t="s">
        <v>872</v>
      </c>
      <c r="AV134" s="1" t="s">
        <v>872</v>
      </c>
      <c r="AW134" s="1" t="s">
        <v>872</v>
      </c>
      <c r="AX134" s="1" t="s">
        <v>872</v>
      </c>
      <c r="AY134" s="1" t="s">
        <v>872</v>
      </c>
      <c r="AZ134" s="1" t="s">
        <v>872</v>
      </c>
    </row>
    <row r="135" spans="1:52">
      <c r="A135" s="1" t="s">
        <v>285</v>
      </c>
      <c r="B135" s="1" t="s">
        <v>284</v>
      </c>
      <c r="C135" s="1" t="s">
        <v>32</v>
      </c>
      <c r="D135" s="1" t="s">
        <v>33</v>
      </c>
      <c r="E135" s="1" t="s">
        <v>872</v>
      </c>
      <c r="F135" s="1" t="s">
        <v>872</v>
      </c>
      <c r="G135" s="1" t="s">
        <v>872</v>
      </c>
      <c r="H135" s="1" t="s">
        <v>872</v>
      </c>
      <c r="I135" s="1" t="s">
        <v>872</v>
      </c>
      <c r="J135" s="1" t="s">
        <v>872</v>
      </c>
      <c r="K135" s="1" t="s">
        <v>825</v>
      </c>
      <c r="L135" s="1" t="s">
        <v>872</v>
      </c>
      <c r="M135" s="1" t="s">
        <v>872</v>
      </c>
      <c r="N135" s="1" t="s">
        <v>872</v>
      </c>
      <c r="O135" s="1" t="s">
        <v>872</v>
      </c>
      <c r="P135" s="1" t="s">
        <v>872</v>
      </c>
      <c r="Q135" s="1" t="s">
        <v>872</v>
      </c>
      <c r="R135" s="1" t="s">
        <v>872</v>
      </c>
      <c r="S135" s="1" t="s">
        <v>825</v>
      </c>
      <c r="T135" s="1" t="s">
        <v>872</v>
      </c>
      <c r="U135" s="1" t="s">
        <v>872</v>
      </c>
      <c r="V135" s="1" t="s">
        <v>872</v>
      </c>
      <c r="W135" s="1" t="s">
        <v>872</v>
      </c>
      <c r="X135" s="1" t="s">
        <v>872</v>
      </c>
      <c r="Y135" s="1" t="s">
        <v>872</v>
      </c>
      <c r="Z135" s="1" t="s">
        <v>872</v>
      </c>
      <c r="AA135" s="1" t="s">
        <v>825</v>
      </c>
      <c r="AB135" s="1" t="s">
        <v>825</v>
      </c>
      <c r="AC135" s="1" t="s">
        <v>872</v>
      </c>
      <c r="AD135" s="1" t="s">
        <v>825</v>
      </c>
      <c r="AE135" s="1" t="s">
        <v>872</v>
      </c>
      <c r="AF135" s="1" t="s">
        <v>825</v>
      </c>
      <c r="AG135" s="1" t="s">
        <v>872</v>
      </c>
      <c r="AH135" s="1" t="s">
        <v>825</v>
      </c>
      <c r="AI135" s="1" t="s">
        <v>825</v>
      </c>
      <c r="AJ135" s="1" t="s">
        <v>825</v>
      </c>
      <c r="AK135" s="1" t="s">
        <v>825</v>
      </c>
      <c r="AL135" s="1" t="s">
        <v>825</v>
      </c>
      <c r="AM135" s="1" t="s">
        <v>872</v>
      </c>
      <c r="AN135" s="1" t="s">
        <v>825</v>
      </c>
      <c r="AO135" s="1" t="s">
        <v>872</v>
      </c>
      <c r="AP135" s="1" t="s">
        <v>825</v>
      </c>
      <c r="AQ135" s="1" t="s">
        <v>825</v>
      </c>
      <c r="AR135" s="1" t="s">
        <v>825</v>
      </c>
      <c r="AS135" s="1" t="s">
        <v>872</v>
      </c>
      <c r="AT135" s="1" t="s">
        <v>872</v>
      </c>
      <c r="AU135" s="1" t="s">
        <v>872</v>
      </c>
      <c r="AV135" s="1" t="s">
        <v>872</v>
      </c>
      <c r="AW135" s="1" t="s">
        <v>872</v>
      </c>
      <c r="AX135" s="1" t="s">
        <v>872</v>
      </c>
      <c r="AY135" s="1" t="s">
        <v>872</v>
      </c>
      <c r="AZ135" s="1" t="s">
        <v>872</v>
      </c>
    </row>
    <row r="136" spans="1:52">
      <c r="A136" s="1" t="s">
        <v>287</v>
      </c>
      <c r="B136" s="1" t="s">
        <v>286</v>
      </c>
      <c r="C136" s="1" t="s">
        <v>44</v>
      </c>
      <c r="D136" s="1" t="s">
        <v>45</v>
      </c>
      <c r="E136" s="1" t="s">
        <v>872</v>
      </c>
      <c r="F136" s="1" t="s">
        <v>872</v>
      </c>
      <c r="G136" s="1" t="s">
        <v>872</v>
      </c>
      <c r="H136" s="1" t="s">
        <v>872</v>
      </c>
      <c r="I136" s="1" t="s">
        <v>872</v>
      </c>
      <c r="J136" s="1" t="s">
        <v>872</v>
      </c>
      <c r="K136" s="1" t="s">
        <v>872</v>
      </c>
      <c r="L136" s="1" t="s">
        <v>872</v>
      </c>
      <c r="M136" s="1" t="s">
        <v>872</v>
      </c>
      <c r="N136" s="1" t="s">
        <v>872</v>
      </c>
      <c r="O136" s="1" t="s">
        <v>872</v>
      </c>
      <c r="P136" s="1" t="s">
        <v>872</v>
      </c>
      <c r="Q136" s="1" t="s">
        <v>872</v>
      </c>
      <c r="R136" s="1" t="s">
        <v>872</v>
      </c>
      <c r="S136" s="1" t="s">
        <v>872</v>
      </c>
      <c r="T136" s="1" t="s">
        <v>872</v>
      </c>
      <c r="U136" s="1" t="s">
        <v>872</v>
      </c>
      <c r="V136" s="1" t="s">
        <v>872</v>
      </c>
      <c r="W136" s="1" t="s">
        <v>872</v>
      </c>
      <c r="X136" s="1" t="s">
        <v>872</v>
      </c>
      <c r="Y136" s="1" t="s">
        <v>872</v>
      </c>
      <c r="Z136" s="1" t="s">
        <v>872</v>
      </c>
      <c r="AA136" s="1" t="s">
        <v>872</v>
      </c>
      <c r="AB136" s="1" t="s">
        <v>872</v>
      </c>
      <c r="AC136" s="1" t="s">
        <v>872</v>
      </c>
      <c r="AD136" s="1" t="s">
        <v>872</v>
      </c>
      <c r="AE136" s="1" t="s">
        <v>872</v>
      </c>
      <c r="AF136" s="1" t="s">
        <v>872</v>
      </c>
      <c r="AG136" s="1" t="s">
        <v>872</v>
      </c>
      <c r="AH136" s="1" t="s">
        <v>872</v>
      </c>
      <c r="AI136" s="1" t="s">
        <v>825</v>
      </c>
      <c r="AJ136" s="1" t="s">
        <v>872</v>
      </c>
      <c r="AK136" s="1" t="s">
        <v>872</v>
      </c>
      <c r="AL136" s="1" t="s">
        <v>872</v>
      </c>
      <c r="AM136" s="1" t="s">
        <v>872</v>
      </c>
      <c r="AN136" s="1" t="s">
        <v>872</v>
      </c>
      <c r="AO136" s="1" t="s">
        <v>872</v>
      </c>
      <c r="AP136" s="1" t="s">
        <v>872</v>
      </c>
      <c r="AQ136" s="1" t="s">
        <v>872</v>
      </c>
      <c r="AR136" s="1" t="s">
        <v>872</v>
      </c>
      <c r="AS136" s="1" t="s">
        <v>872</v>
      </c>
      <c r="AT136" s="1" t="s">
        <v>872</v>
      </c>
      <c r="AU136" s="1" t="s">
        <v>872</v>
      </c>
      <c r="AV136" s="1" t="s">
        <v>872</v>
      </c>
      <c r="AW136" s="1" t="s">
        <v>872</v>
      </c>
      <c r="AX136" s="1" t="s">
        <v>825</v>
      </c>
      <c r="AY136" s="1" t="s">
        <v>872</v>
      </c>
      <c r="AZ136" s="1" t="s">
        <v>825</v>
      </c>
    </row>
    <row r="137" spans="1:52">
      <c r="A137" s="1" t="s">
        <v>289</v>
      </c>
      <c r="B137" s="1" t="s">
        <v>288</v>
      </c>
      <c r="C137" s="1" t="s">
        <v>40</v>
      </c>
      <c r="D137" s="1" t="s">
        <v>41</v>
      </c>
      <c r="E137" s="1" t="s">
        <v>825</v>
      </c>
      <c r="F137" s="1" t="s">
        <v>825</v>
      </c>
      <c r="G137" s="1" t="s">
        <v>825</v>
      </c>
      <c r="H137" s="1" t="s">
        <v>872</v>
      </c>
      <c r="I137" s="1" t="s">
        <v>872</v>
      </c>
      <c r="J137" s="1" t="s">
        <v>872</v>
      </c>
      <c r="K137" s="1" t="s">
        <v>825</v>
      </c>
      <c r="L137" s="1" t="s">
        <v>872</v>
      </c>
      <c r="M137" s="1" t="s">
        <v>872</v>
      </c>
      <c r="N137" s="1" t="s">
        <v>872</v>
      </c>
      <c r="O137" s="1" t="s">
        <v>825</v>
      </c>
      <c r="P137" s="1" t="s">
        <v>825</v>
      </c>
      <c r="Q137" s="1" t="s">
        <v>825</v>
      </c>
      <c r="R137" s="1" t="s">
        <v>872</v>
      </c>
      <c r="S137" s="1" t="s">
        <v>825</v>
      </c>
      <c r="T137" s="1" t="s">
        <v>872</v>
      </c>
      <c r="U137" s="1" t="s">
        <v>872</v>
      </c>
      <c r="V137" s="1" t="s">
        <v>872</v>
      </c>
      <c r="W137" s="1" t="s">
        <v>825</v>
      </c>
      <c r="X137" s="1" t="s">
        <v>872</v>
      </c>
      <c r="Y137" s="1" t="s">
        <v>872</v>
      </c>
      <c r="Z137" s="1" t="s">
        <v>825</v>
      </c>
      <c r="AA137" s="1" t="s">
        <v>872</v>
      </c>
      <c r="AB137" s="1" t="s">
        <v>872</v>
      </c>
      <c r="AC137" s="1" t="s">
        <v>872</v>
      </c>
      <c r="AD137" s="1" t="s">
        <v>872</v>
      </c>
      <c r="AE137" s="1" t="s">
        <v>872</v>
      </c>
      <c r="AF137" s="1" t="s">
        <v>825</v>
      </c>
      <c r="AG137" s="1" t="s">
        <v>872</v>
      </c>
      <c r="AH137" s="1" t="s">
        <v>872</v>
      </c>
      <c r="AI137" s="1" t="s">
        <v>825</v>
      </c>
      <c r="AJ137" s="1" t="s">
        <v>872</v>
      </c>
      <c r="AK137" s="1" t="s">
        <v>872</v>
      </c>
      <c r="AL137" s="1" t="s">
        <v>872</v>
      </c>
      <c r="AM137" s="1" t="s">
        <v>825</v>
      </c>
      <c r="AN137" s="1" t="s">
        <v>872</v>
      </c>
      <c r="AO137" s="1" t="s">
        <v>872</v>
      </c>
      <c r="AP137" s="1" t="s">
        <v>872</v>
      </c>
      <c r="AQ137" s="1" t="s">
        <v>825</v>
      </c>
      <c r="AR137" s="1" t="s">
        <v>825</v>
      </c>
      <c r="AS137" s="1" t="s">
        <v>872</v>
      </c>
      <c r="AT137" s="1" t="s">
        <v>872</v>
      </c>
      <c r="AU137" s="1" t="s">
        <v>872</v>
      </c>
      <c r="AV137" s="1" t="s">
        <v>872</v>
      </c>
      <c r="AW137" s="1" t="s">
        <v>872</v>
      </c>
      <c r="AX137" s="1" t="s">
        <v>872</v>
      </c>
      <c r="AY137" s="1" t="s">
        <v>825</v>
      </c>
      <c r="AZ137" s="1" t="s">
        <v>872</v>
      </c>
    </row>
    <row r="138" spans="1:52">
      <c r="A138" s="1" t="s">
        <v>291</v>
      </c>
      <c r="B138" s="1" t="s">
        <v>290</v>
      </c>
      <c r="C138" s="1" t="s">
        <v>44</v>
      </c>
      <c r="D138" s="1" t="s">
        <v>45</v>
      </c>
      <c r="E138" s="1" t="s">
        <v>872</v>
      </c>
      <c r="F138" s="1" t="s">
        <v>872</v>
      </c>
      <c r="G138" s="1" t="s">
        <v>825</v>
      </c>
      <c r="H138" s="1" t="s">
        <v>825</v>
      </c>
      <c r="I138" s="1" t="s">
        <v>872</v>
      </c>
      <c r="J138" s="1" t="s">
        <v>872</v>
      </c>
      <c r="K138" s="1" t="s">
        <v>825</v>
      </c>
      <c r="L138" s="1" t="s">
        <v>872</v>
      </c>
      <c r="M138" s="1" t="s">
        <v>872</v>
      </c>
      <c r="N138" s="1" t="s">
        <v>872</v>
      </c>
      <c r="O138" s="1" t="s">
        <v>825</v>
      </c>
      <c r="P138" s="1" t="s">
        <v>825</v>
      </c>
      <c r="Q138" s="1" t="s">
        <v>872</v>
      </c>
      <c r="R138" s="1" t="s">
        <v>825</v>
      </c>
      <c r="S138" s="1" t="s">
        <v>825</v>
      </c>
      <c r="T138" s="1" t="s">
        <v>825</v>
      </c>
      <c r="U138" s="1" t="s">
        <v>872</v>
      </c>
      <c r="V138" s="1" t="s">
        <v>872</v>
      </c>
      <c r="W138" s="1" t="s">
        <v>825</v>
      </c>
      <c r="X138" s="1" t="s">
        <v>825</v>
      </c>
      <c r="Y138" s="1" t="s">
        <v>872</v>
      </c>
      <c r="Z138" s="1" t="s">
        <v>825</v>
      </c>
      <c r="AA138" s="1" t="s">
        <v>825</v>
      </c>
      <c r="AB138" s="1" t="s">
        <v>825</v>
      </c>
      <c r="AC138" s="1" t="s">
        <v>872</v>
      </c>
      <c r="AD138" s="1" t="s">
        <v>872</v>
      </c>
      <c r="AE138" s="1" t="s">
        <v>825</v>
      </c>
      <c r="AF138" s="1" t="s">
        <v>825</v>
      </c>
      <c r="AG138" s="1" t="s">
        <v>872</v>
      </c>
      <c r="AH138" s="1" t="s">
        <v>825</v>
      </c>
      <c r="AI138" s="1" t="s">
        <v>825</v>
      </c>
      <c r="AJ138" s="1" t="s">
        <v>825</v>
      </c>
      <c r="AK138" s="1" t="s">
        <v>872</v>
      </c>
      <c r="AL138" s="1" t="s">
        <v>825</v>
      </c>
      <c r="AM138" s="1" t="s">
        <v>825</v>
      </c>
      <c r="AN138" s="1" t="s">
        <v>825</v>
      </c>
      <c r="AO138" s="1" t="s">
        <v>872</v>
      </c>
      <c r="AP138" s="1" t="s">
        <v>825</v>
      </c>
      <c r="AQ138" s="1" t="s">
        <v>825</v>
      </c>
      <c r="AR138" s="1" t="s">
        <v>825</v>
      </c>
      <c r="AS138" s="1" t="s">
        <v>872</v>
      </c>
      <c r="AT138" s="1" t="s">
        <v>825</v>
      </c>
      <c r="AU138" s="1" t="s">
        <v>825</v>
      </c>
      <c r="AV138" s="1" t="s">
        <v>825</v>
      </c>
      <c r="AW138" s="1" t="s">
        <v>872</v>
      </c>
      <c r="AX138" s="1" t="s">
        <v>825</v>
      </c>
      <c r="AY138" s="1" t="s">
        <v>825</v>
      </c>
      <c r="AZ138" s="1" t="s">
        <v>825</v>
      </c>
    </row>
    <row r="139" spans="1:52">
      <c r="A139" s="1" t="s">
        <v>293</v>
      </c>
      <c r="B139" s="1" t="s">
        <v>292</v>
      </c>
      <c r="C139" s="1" t="s">
        <v>44</v>
      </c>
      <c r="D139" s="1" t="s">
        <v>45</v>
      </c>
      <c r="E139" s="1" t="s">
        <v>872</v>
      </c>
      <c r="F139" s="1" t="s">
        <v>872</v>
      </c>
      <c r="G139" s="1" t="s">
        <v>872</v>
      </c>
      <c r="H139" s="1" t="s">
        <v>872</v>
      </c>
      <c r="I139" s="1" t="s">
        <v>872</v>
      </c>
      <c r="J139" s="1" t="s">
        <v>872</v>
      </c>
      <c r="K139" s="1" t="s">
        <v>872</v>
      </c>
      <c r="L139" s="1" t="s">
        <v>872</v>
      </c>
      <c r="M139" s="1" t="s">
        <v>872</v>
      </c>
      <c r="N139" s="1" t="s">
        <v>872</v>
      </c>
      <c r="O139" s="1" t="s">
        <v>872</v>
      </c>
      <c r="P139" s="1" t="s">
        <v>872</v>
      </c>
      <c r="Q139" s="1" t="s">
        <v>872</v>
      </c>
      <c r="R139" s="1" t="s">
        <v>872</v>
      </c>
      <c r="S139" s="1" t="s">
        <v>825</v>
      </c>
      <c r="T139" s="1" t="s">
        <v>872</v>
      </c>
      <c r="U139" s="1" t="s">
        <v>872</v>
      </c>
      <c r="V139" s="1" t="s">
        <v>872</v>
      </c>
      <c r="W139" s="1" t="s">
        <v>872</v>
      </c>
      <c r="X139" s="1" t="s">
        <v>872</v>
      </c>
      <c r="Y139" s="1" t="s">
        <v>872</v>
      </c>
      <c r="Z139" s="1" t="s">
        <v>872</v>
      </c>
      <c r="AA139" s="1" t="s">
        <v>872</v>
      </c>
      <c r="AB139" s="1" t="s">
        <v>872</v>
      </c>
      <c r="AC139" s="1" t="s">
        <v>872</v>
      </c>
      <c r="AD139" s="1" t="s">
        <v>872</v>
      </c>
      <c r="AE139" s="1" t="s">
        <v>872</v>
      </c>
      <c r="AF139" s="1" t="s">
        <v>872</v>
      </c>
      <c r="AG139" s="1" t="s">
        <v>872</v>
      </c>
      <c r="AH139" s="1" t="s">
        <v>872</v>
      </c>
      <c r="AI139" s="1" t="s">
        <v>872</v>
      </c>
      <c r="AJ139" s="1" t="s">
        <v>872</v>
      </c>
      <c r="AK139" s="1" t="s">
        <v>872</v>
      </c>
      <c r="AL139" s="1" t="s">
        <v>872</v>
      </c>
      <c r="AM139" s="1" t="s">
        <v>872</v>
      </c>
      <c r="AN139" s="1" t="s">
        <v>872</v>
      </c>
      <c r="AO139" s="1" t="s">
        <v>872</v>
      </c>
      <c r="AP139" s="1" t="s">
        <v>872</v>
      </c>
      <c r="AQ139" s="1" t="s">
        <v>872</v>
      </c>
      <c r="AR139" s="1" t="s">
        <v>872</v>
      </c>
      <c r="AS139" s="1" t="s">
        <v>872</v>
      </c>
      <c r="AT139" s="1" t="s">
        <v>872</v>
      </c>
      <c r="AU139" s="1" t="s">
        <v>872</v>
      </c>
      <c r="AV139" s="1" t="s">
        <v>825</v>
      </c>
      <c r="AW139" s="1" t="s">
        <v>872</v>
      </c>
      <c r="AX139" s="1" t="s">
        <v>872</v>
      </c>
      <c r="AY139" s="1" t="s">
        <v>872</v>
      </c>
      <c r="AZ139" s="1" t="s">
        <v>825</v>
      </c>
    </row>
    <row r="140" spans="1:52">
      <c r="A140" s="1" t="s">
        <v>295</v>
      </c>
      <c r="B140" s="1" t="s">
        <v>294</v>
      </c>
      <c r="C140" s="1" t="s">
        <v>32</v>
      </c>
      <c r="D140" s="1" t="s">
        <v>33</v>
      </c>
      <c r="E140" s="1" t="s">
        <v>872</v>
      </c>
      <c r="F140" s="1" t="s">
        <v>872</v>
      </c>
      <c r="G140" s="1" t="s">
        <v>872</v>
      </c>
      <c r="H140" s="1" t="s">
        <v>872</v>
      </c>
      <c r="I140" s="1" t="s">
        <v>872</v>
      </c>
      <c r="J140" s="1" t="s">
        <v>872</v>
      </c>
      <c r="K140" s="1" t="s">
        <v>872</v>
      </c>
      <c r="L140" s="1" t="s">
        <v>872</v>
      </c>
      <c r="M140" s="1" t="s">
        <v>872</v>
      </c>
      <c r="N140" s="1" t="s">
        <v>872</v>
      </c>
      <c r="O140" s="1" t="s">
        <v>872</v>
      </c>
      <c r="P140" s="1" t="s">
        <v>872</v>
      </c>
      <c r="Q140" s="1" t="s">
        <v>872</v>
      </c>
      <c r="R140" s="1" t="s">
        <v>872</v>
      </c>
      <c r="S140" s="1" t="s">
        <v>872</v>
      </c>
      <c r="T140" s="1" t="s">
        <v>872</v>
      </c>
      <c r="U140" s="1" t="s">
        <v>872</v>
      </c>
      <c r="V140" s="1" t="s">
        <v>872</v>
      </c>
      <c r="W140" s="1" t="s">
        <v>872</v>
      </c>
      <c r="X140" s="1" t="s">
        <v>872</v>
      </c>
      <c r="Y140" s="1" t="s">
        <v>872</v>
      </c>
      <c r="Z140" s="1" t="s">
        <v>872</v>
      </c>
      <c r="AA140" s="1" t="s">
        <v>872</v>
      </c>
      <c r="AB140" s="1" t="s">
        <v>872</v>
      </c>
      <c r="AC140" s="1" t="s">
        <v>872</v>
      </c>
      <c r="AD140" s="1" t="s">
        <v>872</v>
      </c>
      <c r="AE140" s="1" t="s">
        <v>872</v>
      </c>
      <c r="AF140" s="1" t="s">
        <v>872</v>
      </c>
      <c r="AG140" s="1" t="s">
        <v>872</v>
      </c>
      <c r="AH140" s="1" t="s">
        <v>872</v>
      </c>
      <c r="AI140" s="1" t="s">
        <v>872</v>
      </c>
      <c r="AJ140" s="1" t="s">
        <v>872</v>
      </c>
      <c r="AK140" s="1" t="s">
        <v>872</v>
      </c>
      <c r="AL140" s="1" t="s">
        <v>872</v>
      </c>
      <c r="AM140" s="1" t="s">
        <v>872</v>
      </c>
      <c r="AN140" s="1" t="s">
        <v>872</v>
      </c>
      <c r="AO140" s="1" t="s">
        <v>872</v>
      </c>
      <c r="AP140" s="1" t="s">
        <v>872</v>
      </c>
      <c r="AQ140" s="1" t="s">
        <v>872</v>
      </c>
      <c r="AR140" s="1" t="s">
        <v>825</v>
      </c>
      <c r="AS140" s="1" t="s">
        <v>872</v>
      </c>
      <c r="AT140" s="1" t="s">
        <v>872</v>
      </c>
      <c r="AU140" s="1" t="s">
        <v>872</v>
      </c>
      <c r="AV140" s="1" t="s">
        <v>872</v>
      </c>
      <c r="AW140" s="1" t="s">
        <v>872</v>
      </c>
      <c r="AX140" s="1" t="s">
        <v>872</v>
      </c>
      <c r="AY140" s="1" t="s">
        <v>872</v>
      </c>
      <c r="AZ140" s="1" t="s">
        <v>872</v>
      </c>
    </row>
    <row r="141" spans="1:52">
      <c r="A141" s="1" t="s">
        <v>297</v>
      </c>
      <c r="B141" s="1" t="s">
        <v>296</v>
      </c>
      <c r="C141" s="1" t="s">
        <v>48</v>
      </c>
      <c r="D141" s="1" t="s">
        <v>49</v>
      </c>
      <c r="E141" s="1" t="s">
        <v>872</v>
      </c>
      <c r="F141" s="1" t="s">
        <v>872</v>
      </c>
      <c r="G141" s="1" t="s">
        <v>872</v>
      </c>
      <c r="H141" s="1" t="s">
        <v>872</v>
      </c>
      <c r="I141" s="1" t="s">
        <v>872</v>
      </c>
      <c r="J141" s="1" t="s">
        <v>872</v>
      </c>
      <c r="K141" s="1" t="s">
        <v>825</v>
      </c>
      <c r="L141" s="1" t="s">
        <v>872</v>
      </c>
      <c r="M141" s="1" t="s">
        <v>872</v>
      </c>
      <c r="N141" s="1" t="s">
        <v>872</v>
      </c>
      <c r="O141" s="1" t="s">
        <v>872</v>
      </c>
      <c r="P141" s="1" t="s">
        <v>872</v>
      </c>
      <c r="Q141" s="1" t="s">
        <v>872</v>
      </c>
      <c r="R141" s="1" t="s">
        <v>872</v>
      </c>
      <c r="S141" s="1" t="s">
        <v>825</v>
      </c>
      <c r="T141" s="1" t="s">
        <v>872</v>
      </c>
      <c r="U141" s="1" t="s">
        <v>872</v>
      </c>
      <c r="V141" s="1" t="s">
        <v>872</v>
      </c>
      <c r="W141" s="1" t="s">
        <v>872</v>
      </c>
      <c r="X141" s="1" t="s">
        <v>872</v>
      </c>
      <c r="Y141" s="1" t="s">
        <v>872</v>
      </c>
      <c r="Z141" s="1" t="s">
        <v>872</v>
      </c>
      <c r="AA141" s="1" t="s">
        <v>825</v>
      </c>
      <c r="AB141" s="1" t="s">
        <v>872</v>
      </c>
      <c r="AC141" s="1" t="s">
        <v>872</v>
      </c>
      <c r="AD141" s="1" t="s">
        <v>872</v>
      </c>
      <c r="AE141" s="1" t="s">
        <v>872</v>
      </c>
      <c r="AF141" s="1" t="s">
        <v>825</v>
      </c>
      <c r="AG141" s="1" t="s">
        <v>872</v>
      </c>
      <c r="AH141" s="1" t="s">
        <v>825</v>
      </c>
      <c r="AI141" s="1" t="s">
        <v>825</v>
      </c>
      <c r="AJ141" s="1" t="s">
        <v>825</v>
      </c>
      <c r="AK141" s="1" t="s">
        <v>872</v>
      </c>
      <c r="AL141" s="1" t="s">
        <v>872</v>
      </c>
      <c r="AM141" s="1" t="s">
        <v>872</v>
      </c>
      <c r="AN141" s="1" t="s">
        <v>825</v>
      </c>
      <c r="AO141" s="1" t="s">
        <v>872</v>
      </c>
      <c r="AP141" s="1" t="s">
        <v>872</v>
      </c>
      <c r="AQ141" s="1" t="s">
        <v>825</v>
      </c>
      <c r="AR141" s="1" t="s">
        <v>825</v>
      </c>
      <c r="AS141" s="1" t="s">
        <v>872</v>
      </c>
      <c r="AT141" s="1" t="s">
        <v>872</v>
      </c>
      <c r="AU141" s="1" t="s">
        <v>872</v>
      </c>
      <c r="AV141" s="1" t="s">
        <v>872</v>
      </c>
      <c r="AW141" s="1" t="s">
        <v>872</v>
      </c>
      <c r="AX141" s="1" t="s">
        <v>872</v>
      </c>
      <c r="AY141" s="1" t="s">
        <v>825</v>
      </c>
      <c r="AZ141" s="1" t="s">
        <v>825</v>
      </c>
    </row>
    <row r="142" spans="1:52">
      <c r="A142" s="1" t="s">
        <v>299</v>
      </c>
      <c r="B142" s="1" t="s">
        <v>298</v>
      </c>
      <c r="C142" s="1" t="s">
        <v>38</v>
      </c>
      <c r="D142" s="1" t="s">
        <v>39</v>
      </c>
      <c r="E142" s="1" t="s">
        <v>872</v>
      </c>
      <c r="F142" s="1" t="s">
        <v>872</v>
      </c>
      <c r="G142" s="1" t="s">
        <v>872</v>
      </c>
      <c r="H142" s="1" t="s">
        <v>872</v>
      </c>
      <c r="I142" s="1" t="s">
        <v>825</v>
      </c>
      <c r="J142" s="1" t="s">
        <v>825</v>
      </c>
      <c r="K142" s="1" t="s">
        <v>825</v>
      </c>
      <c r="L142" s="1" t="s">
        <v>825</v>
      </c>
      <c r="M142" s="1" t="s">
        <v>872</v>
      </c>
      <c r="N142" s="1" t="s">
        <v>872</v>
      </c>
      <c r="O142" s="1" t="s">
        <v>872</v>
      </c>
      <c r="P142" s="1" t="s">
        <v>872</v>
      </c>
      <c r="Q142" s="1" t="s">
        <v>825</v>
      </c>
      <c r="R142" s="1" t="s">
        <v>825</v>
      </c>
      <c r="S142" s="1" t="s">
        <v>825</v>
      </c>
      <c r="T142" s="1" t="s">
        <v>825</v>
      </c>
      <c r="U142" s="1" t="s">
        <v>872</v>
      </c>
      <c r="V142" s="1" t="s">
        <v>872</v>
      </c>
      <c r="W142" s="1" t="s">
        <v>872</v>
      </c>
      <c r="X142" s="1" t="s">
        <v>872</v>
      </c>
      <c r="Y142" s="1" t="s">
        <v>825</v>
      </c>
      <c r="Z142" s="1" t="s">
        <v>825</v>
      </c>
      <c r="AA142" s="1" t="s">
        <v>825</v>
      </c>
      <c r="AB142" s="1" t="s">
        <v>825</v>
      </c>
      <c r="AC142" s="1" t="s">
        <v>872</v>
      </c>
      <c r="AD142" s="1" t="s">
        <v>872</v>
      </c>
      <c r="AE142" s="1" t="s">
        <v>872</v>
      </c>
      <c r="AF142" s="1" t="s">
        <v>872</v>
      </c>
      <c r="AG142" s="1" t="s">
        <v>872</v>
      </c>
      <c r="AH142" s="1" t="s">
        <v>872</v>
      </c>
      <c r="AI142" s="1" t="s">
        <v>872</v>
      </c>
      <c r="AJ142" s="1" t="s">
        <v>825</v>
      </c>
      <c r="AK142" s="1" t="s">
        <v>872</v>
      </c>
      <c r="AL142" s="1" t="s">
        <v>872</v>
      </c>
      <c r="AM142" s="1" t="s">
        <v>825</v>
      </c>
      <c r="AN142" s="1" t="s">
        <v>872</v>
      </c>
      <c r="AO142" s="1" t="s">
        <v>872</v>
      </c>
      <c r="AP142" s="1" t="s">
        <v>872</v>
      </c>
      <c r="AQ142" s="1" t="s">
        <v>825</v>
      </c>
      <c r="AR142" s="1" t="s">
        <v>872</v>
      </c>
      <c r="AS142" s="1" t="s">
        <v>872</v>
      </c>
      <c r="AT142" s="1" t="s">
        <v>872</v>
      </c>
      <c r="AU142" s="1" t="s">
        <v>872</v>
      </c>
      <c r="AV142" s="1" t="s">
        <v>872</v>
      </c>
      <c r="AW142" s="1" t="s">
        <v>872</v>
      </c>
      <c r="AX142" s="1" t="s">
        <v>872</v>
      </c>
      <c r="AY142" s="1" t="s">
        <v>872</v>
      </c>
      <c r="AZ142" s="1" t="s">
        <v>872</v>
      </c>
    </row>
    <row r="143" spans="1:52">
      <c r="A143" s="1" t="s">
        <v>301</v>
      </c>
      <c r="B143" s="1" t="s">
        <v>300</v>
      </c>
      <c r="C143" s="1" t="s">
        <v>36</v>
      </c>
      <c r="D143" s="1" t="s">
        <v>37</v>
      </c>
      <c r="E143" s="1" t="s">
        <v>872</v>
      </c>
      <c r="F143" s="1" t="s">
        <v>872</v>
      </c>
      <c r="G143" s="1" t="s">
        <v>872</v>
      </c>
      <c r="H143" s="1" t="s">
        <v>872</v>
      </c>
      <c r="I143" s="1" t="s">
        <v>872</v>
      </c>
      <c r="J143" s="1" t="s">
        <v>872</v>
      </c>
      <c r="K143" s="1" t="s">
        <v>825</v>
      </c>
      <c r="L143" s="1" t="s">
        <v>872</v>
      </c>
      <c r="M143" s="1" t="s">
        <v>872</v>
      </c>
      <c r="N143" s="1" t="s">
        <v>872</v>
      </c>
      <c r="O143" s="1" t="s">
        <v>872</v>
      </c>
      <c r="P143" s="1" t="s">
        <v>872</v>
      </c>
      <c r="Q143" s="1" t="s">
        <v>872</v>
      </c>
      <c r="R143" s="1" t="s">
        <v>872</v>
      </c>
      <c r="S143" s="1" t="s">
        <v>825</v>
      </c>
      <c r="T143" s="1" t="s">
        <v>872</v>
      </c>
      <c r="U143" s="1" t="s">
        <v>872</v>
      </c>
      <c r="V143" s="1" t="s">
        <v>872</v>
      </c>
      <c r="W143" s="1" t="s">
        <v>872</v>
      </c>
      <c r="X143" s="1" t="s">
        <v>872</v>
      </c>
      <c r="Y143" s="1" t="s">
        <v>872</v>
      </c>
      <c r="Z143" s="1" t="s">
        <v>872</v>
      </c>
      <c r="AA143" s="1" t="s">
        <v>825</v>
      </c>
      <c r="AB143" s="1" t="s">
        <v>825</v>
      </c>
      <c r="AC143" s="1" t="s">
        <v>872</v>
      </c>
      <c r="AD143" s="1" t="s">
        <v>872</v>
      </c>
      <c r="AE143" s="1" t="s">
        <v>872</v>
      </c>
      <c r="AF143" s="1" t="s">
        <v>872</v>
      </c>
      <c r="AG143" s="1" t="s">
        <v>872</v>
      </c>
      <c r="AH143" s="1" t="s">
        <v>872</v>
      </c>
      <c r="AI143" s="1" t="s">
        <v>825</v>
      </c>
      <c r="AJ143" s="1" t="s">
        <v>825</v>
      </c>
      <c r="AK143" s="1" t="s">
        <v>872</v>
      </c>
      <c r="AL143" s="1" t="s">
        <v>872</v>
      </c>
      <c r="AM143" s="1" t="s">
        <v>872</v>
      </c>
      <c r="AN143" s="1" t="s">
        <v>872</v>
      </c>
      <c r="AO143" s="1" t="s">
        <v>872</v>
      </c>
      <c r="AP143" s="1" t="s">
        <v>872</v>
      </c>
      <c r="AQ143" s="1" t="s">
        <v>825</v>
      </c>
      <c r="AR143" s="1" t="s">
        <v>872</v>
      </c>
      <c r="AS143" s="1" t="s">
        <v>872</v>
      </c>
      <c r="AT143" s="1" t="s">
        <v>872</v>
      </c>
      <c r="AU143" s="1" t="s">
        <v>872</v>
      </c>
      <c r="AV143" s="1" t="s">
        <v>872</v>
      </c>
      <c r="AW143" s="1" t="s">
        <v>872</v>
      </c>
      <c r="AX143" s="1" t="s">
        <v>872</v>
      </c>
      <c r="AY143" s="1" t="s">
        <v>825</v>
      </c>
      <c r="AZ143" s="1" t="s">
        <v>872</v>
      </c>
    </row>
    <row r="144" spans="1:52">
      <c r="A144" s="1" t="s">
        <v>303</v>
      </c>
      <c r="B144" s="1" t="s">
        <v>302</v>
      </c>
      <c r="C144" s="1" t="s">
        <v>32</v>
      </c>
      <c r="D144" s="1" t="s">
        <v>33</v>
      </c>
      <c r="E144" s="1" t="s">
        <v>872</v>
      </c>
      <c r="F144" s="1" t="s">
        <v>872</v>
      </c>
      <c r="G144" s="1" t="s">
        <v>872</v>
      </c>
      <c r="H144" s="1" t="s">
        <v>872</v>
      </c>
      <c r="I144" s="1" t="s">
        <v>872</v>
      </c>
      <c r="J144" s="1" t="s">
        <v>872</v>
      </c>
      <c r="K144" s="1" t="s">
        <v>825</v>
      </c>
      <c r="L144" s="1" t="s">
        <v>825</v>
      </c>
      <c r="M144" s="1" t="s">
        <v>872</v>
      </c>
      <c r="N144" s="1" t="s">
        <v>872</v>
      </c>
      <c r="O144" s="1" t="s">
        <v>872</v>
      </c>
      <c r="P144" s="1" t="s">
        <v>872</v>
      </c>
      <c r="Q144" s="1" t="s">
        <v>872</v>
      </c>
      <c r="R144" s="1" t="s">
        <v>872</v>
      </c>
      <c r="S144" s="1" t="s">
        <v>872</v>
      </c>
      <c r="T144" s="1" t="s">
        <v>872</v>
      </c>
      <c r="U144" s="1" t="s">
        <v>872</v>
      </c>
      <c r="V144" s="1" t="s">
        <v>872</v>
      </c>
      <c r="W144" s="1" t="s">
        <v>872</v>
      </c>
      <c r="X144" s="1" t="s">
        <v>872</v>
      </c>
      <c r="Y144" s="1" t="s">
        <v>872</v>
      </c>
      <c r="Z144" s="1" t="s">
        <v>872</v>
      </c>
      <c r="AA144" s="1" t="s">
        <v>872</v>
      </c>
      <c r="AB144" s="1" t="s">
        <v>872</v>
      </c>
      <c r="AC144" s="1" t="s">
        <v>872</v>
      </c>
      <c r="AD144" s="1" t="s">
        <v>872</v>
      </c>
      <c r="AE144" s="1" t="s">
        <v>872</v>
      </c>
      <c r="AF144" s="1" t="s">
        <v>872</v>
      </c>
      <c r="AG144" s="1" t="s">
        <v>872</v>
      </c>
      <c r="AH144" s="1" t="s">
        <v>872</v>
      </c>
      <c r="AI144" s="1" t="s">
        <v>872</v>
      </c>
      <c r="AJ144" s="1" t="s">
        <v>872</v>
      </c>
      <c r="AK144" s="1" t="s">
        <v>872</v>
      </c>
      <c r="AL144" s="1" t="s">
        <v>872</v>
      </c>
      <c r="AM144" s="1" t="s">
        <v>872</v>
      </c>
      <c r="AN144" s="1" t="s">
        <v>872</v>
      </c>
      <c r="AO144" s="1" t="s">
        <v>872</v>
      </c>
      <c r="AP144" s="1" t="s">
        <v>872</v>
      </c>
      <c r="AQ144" s="1" t="s">
        <v>872</v>
      </c>
      <c r="AR144" s="1" t="s">
        <v>872</v>
      </c>
      <c r="AS144" s="1" t="s">
        <v>872</v>
      </c>
      <c r="AT144" s="1" t="s">
        <v>872</v>
      </c>
      <c r="AU144" s="1" t="s">
        <v>872</v>
      </c>
      <c r="AV144" s="1" t="s">
        <v>872</v>
      </c>
      <c r="AW144" s="1" t="s">
        <v>872</v>
      </c>
      <c r="AX144" s="1" t="s">
        <v>872</v>
      </c>
      <c r="AY144" s="1" t="s">
        <v>872</v>
      </c>
      <c r="AZ144" s="1" t="s">
        <v>872</v>
      </c>
    </row>
    <row r="145" spans="1:52">
      <c r="A145" s="1" t="s">
        <v>305</v>
      </c>
      <c r="B145" s="1" t="s">
        <v>304</v>
      </c>
      <c r="C145" s="1" t="s">
        <v>36</v>
      </c>
      <c r="D145" s="1" t="s">
        <v>37</v>
      </c>
      <c r="E145" s="1" t="s">
        <v>872</v>
      </c>
      <c r="F145" s="1" t="s">
        <v>872</v>
      </c>
      <c r="G145" s="1" t="s">
        <v>872</v>
      </c>
      <c r="H145" s="1" t="s">
        <v>872</v>
      </c>
      <c r="I145" s="1" t="s">
        <v>872</v>
      </c>
      <c r="J145" s="1" t="s">
        <v>872</v>
      </c>
      <c r="K145" s="1" t="s">
        <v>825</v>
      </c>
      <c r="L145" s="1" t="s">
        <v>825</v>
      </c>
      <c r="M145" s="1" t="s">
        <v>872</v>
      </c>
      <c r="N145" s="1" t="s">
        <v>872</v>
      </c>
      <c r="O145" s="1" t="s">
        <v>872</v>
      </c>
      <c r="P145" s="1" t="s">
        <v>872</v>
      </c>
      <c r="Q145" s="1" t="s">
        <v>872</v>
      </c>
      <c r="R145" s="1" t="s">
        <v>825</v>
      </c>
      <c r="S145" s="1" t="s">
        <v>872</v>
      </c>
      <c r="T145" s="1" t="s">
        <v>825</v>
      </c>
      <c r="U145" s="1" t="s">
        <v>872</v>
      </c>
      <c r="V145" s="1" t="s">
        <v>872</v>
      </c>
      <c r="W145" s="1" t="s">
        <v>872</v>
      </c>
      <c r="X145" s="1" t="s">
        <v>872</v>
      </c>
      <c r="Y145" s="1" t="s">
        <v>872</v>
      </c>
      <c r="Z145" s="1" t="s">
        <v>872</v>
      </c>
      <c r="AA145" s="1" t="s">
        <v>872</v>
      </c>
      <c r="AB145" s="1" t="s">
        <v>872</v>
      </c>
      <c r="AC145" s="1" t="s">
        <v>872</v>
      </c>
      <c r="AD145" s="1" t="s">
        <v>872</v>
      </c>
      <c r="AE145" s="1" t="s">
        <v>872</v>
      </c>
      <c r="AF145" s="1" t="s">
        <v>872</v>
      </c>
      <c r="AG145" s="1" t="s">
        <v>872</v>
      </c>
      <c r="AH145" s="1" t="s">
        <v>872</v>
      </c>
      <c r="AI145" s="1" t="s">
        <v>872</v>
      </c>
      <c r="AJ145" s="1" t="s">
        <v>825</v>
      </c>
      <c r="AK145" s="1" t="s">
        <v>872</v>
      </c>
      <c r="AL145" s="1" t="s">
        <v>872</v>
      </c>
      <c r="AM145" s="1" t="s">
        <v>872</v>
      </c>
      <c r="AN145" s="1" t="s">
        <v>825</v>
      </c>
      <c r="AO145" s="1" t="s">
        <v>872</v>
      </c>
      <c r="AP145" s="1" t="s">
        <v>825</v>
      </c>
      <c r="AQ145" s="1" t="s">
        <v>872</v>
      </c>
      <c r="AR145" s="1" t="s">
        <v>825</v>
      </c>
      <c r="AS145" s="1" t="s">
        <v>872</v>
      </c>
      <c r="AT145" s="1" t="s">
        <v>872</v>
      </c>
      <c r="AU145" s="1" t="s">
        <v>872</v>
      </c>
      <c r="AV145" s="1" t="s">
        <v>872</v>
      </c>
      <c r="AW145" s="1" t="s">
        <v>872</v>
      </c>
      <c r="AX145" s="1" t="s">
        <v>872</v>
      </c>
      <c r="AY145" s="1" t="s">
        <v>825</v>
      </c>
      <c r="AZ145" s="1" t="s">
        <v>825</v>
      </c>
    </row>
    <row r="146" spans="1:52">
      <c r="A146" s="1" t="s">
        <v>307</v>
      </c>
      <c r="B146" s="1" t="s">
        <v>306</v>
      </c>
      <c r="C146" s="1" t="s">
        <v>44</v>
      </c>
      <c r="D146" s="1" t="s">
        <v>45</v>
      </c>
      <c r="E146" s="1" t="s">
        <v>872</v>
      </c>
      <c r="F146" s="1" t="s">
        <v>872</v>
      </c>
      <c r="G146" s="1" t="s">
        <v>825</v>
      </c>
      <c r="H146" s="1" t="s">
        <v>825</v>
      </c>
      <c r="I146" s="1" t="s">
        <v>872</v>
      </c>
      <c r="J146" s="1" t="s">
        <v>872</v>
      </c>
      <c r="K146" s="1" t="s">
        <v>872</v>
      </c>
      <c r="L146" s="1" t="s">
        <v>825</v>
      </c>
      <c r="M146" s="1" t="s">
        <v>872</v>
      </c>
      <c r="N146" s="1" t="s">
        <v>872</v>
      </c>
      <c r="O146" s="1" t="s">
        <v>872</v>
      </c>
      <c r="P146" s="1" t="s">
        <v>872</v>
      </c>
      <c r="Q146" s="1" t="s">
        <v>872</v>
      </c>
      <c r="R146" s="1" t="s">
        <v>872</v>
      </c>
      <c r="S146" s="1" t="s">
        <v>825</v>
      </c>
      <c r="T146" s="1" t="s">
        <v>872</v>
      </c>
      <c r="U146" s="1" t="s">
        <v>872</v>
      </c>
      <c r="V146" s="1" t="s">
        <v>872</v>
      </c>
      <c r="W146" s="1" t="s">
        <v>872</v>
      </c>
      <c r="X146" s="1" t="s">
        <v>825</v>
      </c>
      <c r="Y146" s="1" t="s">
        <v>872</v>
      </c>
      <c r="Z146" s="1" t="s">
        <v>825</v>
      </c>
      <c r="AA146" s="1" t="s">
        <v>825</v>
      </c>
      <c r="AB146" s="1" t="s">
        <v>825</v>
      </c>
      <c r="AC146" s="1" t="s">
        <v>825</v>
      </c>
      <c r="AD146" s="1" t="s">
        <v>872</v>
      </c>
      <c r="AE146" s="1" t="s">
        <v>872</v>
      </c>
      <c r="AF146" s="1" t="s">
        <v>825</v>
      </c>
      <c r="AG146" s="1" t="s">
        <v>872</v>
      </c>
      <c r="AH146" s="1" t="s">
        <v>825</v>
      </c>
      <c r="AI146" s="1" t="s">
        <v>825</v>
      </c>
      <c r="AJ146" s="1" t="s">
        <v>825</v>
      </c>
      <c r="AK146" s="1" t="s">
        <v>872</v>
      </c>
      <c r="AL146" s="1" t="s">
        <v>872</v>
      </c>
      <c r="AM146" s="1" t="s">
        <v>872</v>
      </c>
      <c r="AN146" s="1" t="s">
        <v>825</v>
      </c>
      <c r="AO146" s="1" t="s">
        <v>872</v>
      </c>
      <c r="AP146" s="1" t="s">
        <v>825</v>
      </c>
      <c r="AQ146" s="1" t="s">
        <v>825</v>
      </c>
      <c r="AR146" s="1" t="s">
        <v>825</v>
      </c>
      <c r="AS146" s="1" t="s">
        <v>825</v>
      </c>
      <c r="AT146" s="1" t="s">
        <v>872</v>
      </c>
      <c r="AU146" s="1" t="s">
        <v>872</v>
      </c>
      <c r="AV146" s="1" t="s">
        <v>825</v>
      </c>
      <c r="AW146" s="1" t="s">
        <v>872</v>
      </c>
      <c r="AX146" s="1" t="s">
        <v>825</v>
      </c>
      <c r="AY146" s="1" t="s">
        <v>825</v>
      </c>
      <c r="AZ146" s="1" t="s">
        <v>825</v>
      </c>
    </row>
    <row r="147" spans="1:52">
      <c r="A147" s="1" t="s">
        <v>309</v>
      </c>
      <c r="B147" s="1" t="s">
        <v>308</v>
      </c>
      <c r="C147" s="1" t="s">
        <v>32</v>
      </c>
      <c r="D147" s="1" t="s">
        <v>33</v>
      </c>
      <c r="E147" s="1" t="s">
        <v>872</v>
      </c>
      <c r="F147" s="1" t="s">
        <v>872</v>
      </c>
      <c r="G147" s="1" t="s">
        <v>872</v>
      </c>
      <c r="H147" s="1" t="s">
        <v>872</v>
      </c>
      <c r="I147" s="1" t="s">
        <v>872</v>
      </c>
      <c r="J147" s="1" t="s">
        <v>872</v>
      </c>
      <c r="K147" s="1" t="s">
        <v>872</v>
      </c>
      <c r="L147" s="1" t="s">
        <v>825</v>
      </c>
      <c r="M147" s="1" t="s">
        <v>825</v>
      </c>
      <c r="N147" s="1" t="s">
        <v>872</v>
      </c>
      <c r="O147" s="1" t="s">
        <v>825</v>
      </c>
      <c r="P147" s="1" t="s">
        <v>872</v>
      </c>
      <c r="Q147" s="1" t="s">
        <v>872</v>
      </c>
      <c r="R147" s="1" t="s">
        <v>872</v>
      </c>
      <c r="S147" s="1" t="s">
        <v>825</v>
      </c>
      <c r="T147" s="1" t="s">
        <v>872</v>
      </c>
      <c r="U147" s="1" t="s">
        <v>825</v>
      </c>
      <c r="V147" s="1" t="s">
        <v>872</v>
      </c>
      <c r="W147" s="1" t="s">
        <v>825</v>
      </c>
      <c r="X147" s="1" t="s">
        <v>872</v>
      </c>
      <c r="Y147" s="1" t="s">
        <v>872</v>
      </c>
      <c r="Z147" s="1" t="s">
        <v>872</v>
      </c>
      <c r="AA147" s="1" t="s">
        <v>825</v>
      </c>
      <c r="AB147" s="1" t="s">
        <v>872</v>
      </c>
      <c r="AC147" s="1" t="s">
        <v>872</v>
      </c>
      <c r="AD147" s="1" t="s">
        <v>872</v>
      </c>
      <c r="AE147" s="1" t="s">
        <v>872</v>
      </c>
      <c r="AF147" s="1" t="s">
        <v>872</v>
      </c>
      <c r="AG147" s="1" t="s">
        <v>872</v>
      </c>
      <c r="AH147" s="1" t="s">
        <v>872</v>
      </c>
      <c r="AI147" s="1" t="s">
        <v>872</v>
      </c>
      <c r="AJ147" s="1" t="s">
        <v>872</v>
      </c>
      <c r="AK147" s="1" t="s">
        <v>872</v>
      </c>
      <c r="AL147" s="1" t="s">
        <v>872</v>
      </c>
      <c r="AM147" s="1" t="s">
        <v>872</v>
      </c>
      <c r="AN147" s="1" t="s">
        <v>872</v>
      </c>
      <c r="AO147" s="1" t="s">
        <v>872</v>
      </c>
      <c r="AP147" s="1" t="s">
        <v>872</v>
      </c>
      <c r="AQ147" s="1" t="s">
        <v>872</v>
      </c>
      <c r="AR147" s="1" t="s">
        <v>872</v>
      </c>
      <c r="AS147" s="1" t="s">
        <v>825</v>
      </c>
      <c r="AT147" s="1" t="s">
        <v>872</v>
      </c>
      <c r="AU147" s="1" t="s">
        <v>872</v>
      </c>
      <c r="AV147" s="1" t="s">
        <v>872</v>
      </c>
      <c r="AW147" s="1" t="s">
        <v>872</v>
      </c>
      <c r="AX147" s="1" t="s">
        <v>872</v>
      </c>
      <c r="AY147" s="1" t="s">
        <v>872</v>
      </c>
      <c r="AZ147" s="1" t="s">
        <v>872</v>
      </c>
    </row>
    <row r="148" spans="1:52">
      <c r="A148" s="1" t="s">
        <v>311</v>
      </c>
      <c r="B148" s="1" t="s">
        <v>310</v>
      </c>
      <c r="C148" s="1" t="s">
        <v>38</v>
      </c>
      <c r="D148" s="1" t="s">
        <v>39</v>
      </c>
      <c r="E148" s="1" t="s">
        <v>872</v>
      </c>
      <c r="F148" s="1" t="s">
        <v>872</v>
      </c>
      <c r="G148" s="1" t="s">
        <v>872</v>
      </c>
      <c r="H148" s="1" t="s">
        <v>872</v>
      </c>
      <c r="I148" s="1" t="s">
        <v>872</v>
      </c>
      <c r="J148" s="1" t="s">
        <v>872</v>
      </c>
      <c r="K148" s="1" t="s">
        <v>872</v>
      </c>
      <c r="L148" s="1" t="s">
        <v>872</v>
      </c>
      <c r="M148" s="1" t="s">
        <v>872</v>
      </c>
      <c r="N148" s="1" t="s">
        <v>872</v>
      </c>
      <c r="O148" s="1" t="s">
        <v>872</v>
      </c>
      <c r="P148" s="1" t="s">
        <v>872</v>
      </c>
      <c r="Q148" s="1" t="s">
        <v>872</v>
      </c>
      <c r="R148" s="1" t="s">
        <v>872</v>
      </c>
      <c r="S148" s="1" t="s">
        <v>872</v>
      </c>
      <c r="T148" s="1" t="s">
        <v>872</v>
      </c>
      <c r="U148" s="1" t="s">
        <v>872</v>
      </c>
      <c r="V148" s="1" t="s">
        <v>872</v>
      </c>
      <c r="W148" s="1" t="s">
        <v>872</v>
      </c>
      <c r="X148" s="1" t="s">
        <v>825</v>
      </c>
      <c r="Y148" s="1" t="s">
        <v>872</v>
      </c>
      <c r="Z148" s="1" t="s">
        <v>872</v>
      </c>
      <c r="AA148" s="1" t="s">
        <v>872</v>
      </c>
      <c r="AB148" s="1" t="s">
        <v>872</v>
      </c>
      <c r="AC148" s="1" t="s">
        <v>872</v>
      </c>
      <c r="AD148" s="1" t="s">
        <v>872</v>
      </c>
      <c r="AE148" s="1" t="s">
        <v>872</v>
      </c>
      <c r="AF148" s="1" t="s">
        <v>825</v>
      </c>
      <c r="AG148" s="1" t="s">
        <v>872</v>
      </c>
      <c r="AH148" s="1" t="s">
        <v>872</v>
      </c>
      <c r="AI148" s="1" t="s">
        <v>872</v>
      </c>
      <c r="AJ148" s="1" t="s">
        <v>825</v>
      </c>
      <c r="AK148" s="1" t="s">
        <v>872</v>
      </c>
      <c r="AL148" s="1" t="s">
        <v>872</v>
      </c>
      <c r="AM148" s="1" t="s">
        <v>872</v>
      </c>
      <c r="AN148" s="1" t="s">
        <v>825</v>
      </c>
      <c r="AO148" s="1" t="s">
        <v>872</v>
      </c>
      <c r="AP148" s="1" t="s">
        <v>872</v>
      </c>
      <c r="AQ148" s="1" t="s">
        <v>872</v>
      </c>
      <c r="AR148" s="1" t="s">
        <v>872</v>
      </c>
      <c r="AS148" s="1" t="s">
        <v>872</v>
      </c>
      <c r="AT148" s="1" t="s">
        <v>872</v>
      </c>
      <c r="AU148" s="1" t="s">
        <v>872</v>
      </c>
      <c r="AV148" s="1" t="s">
        <v>825</v>
      </c>
      <c r="AW148" s="1" t="s">
        <v>872</v>
      </c>
      <c r="AX148" s="1" t="s">
        <v>872</v>
      </c>
      <c r="AY148" s="1" t="s">
        <v>872</v>
      </c>
      <c r="AZ148" s="1" t="s">
        <v>872</v>
      </c>
    </row>
    <row r="149" spans="1:52">
      <c r="A149" s="1" t="s">
        <v>313</v>
      </c>
      <c r="B149" s="1" t="s">
        <v>312</v>
      </c>
      <c r="C149" s="1" t="s">
        <v>42</v>
      </c>
      <c r="D149" s="1" t="s">
        <v>43</v>
      </c>
      <c r="E149" s="1" t="s">
        <v>872</v>
      </c>
      <c r="F149" s="1" t="s">
        <v>872</v>
      </c>
      <c r="G149" s="1" t="s">
        <v>825</v>
      </c>
      <c r="H149" s="1" t="s">
        <v>872</v>
      </c>
      <c r="I149" s="1" t="s">
        <v>825</v>
      </c>
      <c r="J149" s="1" t="s">
        <v>872</v>
      </c>
      <c r="K149" s="1" t="s">
        <v>825</v>
      </c>
      <c r="L149" s="1" t="s">
        <v>872</v>
      </c>
      <c r="M149" s="1" t="s">
        <v>872</v>
      </c>
      <c r="N149" s="1" t="s">
        <v>872</v>
      </c>
      <c r="O149" s="1" t="s">
        <v>872</v>
      </c>
      <c r="P149" s="1" t="s">
        <v>825</v>
      </c>
      <c r="Q149" s="1" t="s">
        <v>872</v>
      </c>
      <c r="R149" s="1" t="s">
        <v>872</v>
      </c>
      <c r="S149" s="1" t="s">
        <v>825</v>
      </c>
      <c r="T149" s="1" t="s">
        <v>872</v>
      </c>
      <c r="U149" s="1" t="s">
        <v>872</v>
      </c>
      <c r="V149" s="1" t="s">
        <v>872</v>
      </c>
      <c r="W149" s="1" t="s">
        <v>825</v>
      </c>
      <c r="X149" s="1" t="s">
        <v>872</v>
      </c>
      <c r="Y149" s="1" t="s">
        <v>872</v>
      </c>
      <c r="Z149" s="1" t="s">
        <v>872</v>
      </c>
      <c r="AA149" s="1" t="s">
        <v>825</v>
      </c>
      <c r="AB149" s="1" t="s">
        <v>872</v>
      </c>
      <c r="AC149" s="1" t="s">
        <v>872</v>
      </c>
      <c r="AD149" s="1" t="s">
        <v>872</v>
      </c>
      <c r="AE149" s="1" t="s">
        <v>825</v>
      </c>
      <c r="AF149" s="1" t="s">
        <v>825</v>
      </c>
      <c r="AG149" s="1" t="s">
        <v>872</v>
      </c>
      <c r="AH149" s="1" t="s">
        <v>872</v>
      </c>
      <c r="AI149" s="1" t="s">
        <v>825</v>
      </c>
      <c r="AJ149" s="1" t="s">
        <v>872</v>
      </c>
      <c r="AK149" s="1" t="s">
        <v>872</v>
      </c>
      <c r="AL149" s="1" t="s">
        <v>872</v>
      </c>
      <c r="AM149" s="1" t="s">
        <v>825</v>
      </c>
      <c r="AN149" s="1" t="s">
        <v>872</v>
      </c>
      <c r="AO149" s="1" t="s">
        <v>872</v>
      </c>
      <c r="AP149" s="1" t="s">
        <v>872</v>
      </c>
      <c r="AQ149" s="1" t="s">
        <v>825</v>
      </c>
      <c r="AR149" s="1" t="s">
        <v>872</v>
      </c>
      <c r="AS149" s="1" t="s">
        <v>872</v>
      </c>
      <c r="AT149" s="1" t="s">
        <v>872</v>
      </c>
      <c r="AU149" s="1" t="s">
        <v>825</v>
      </c>
      <c r="AV149" s="1" t="s">
        <v>872</v>
      </c>
      <c r="AW149" s="1" t="s">
        <v>872</v>
      </c>
      <c r="AX149" s="1" t="s">
        <v>872</v>
      </c>
      <c r="AY149" s="1" t="s">
        <v>825</v>
      </c>
      <c r="AZ149" s="1" t="s">
        <v>872</v>
      </c>
    </row>
    <row r="150" spans="1:52">
      <c r="A150" s="1" t="s">
        <v>315</v>
      </c>
      <c r="B150" s="1" t="s">
        <v>314</v>
      </c>
      <c r="C150" s="1" t="s">
        <v>38</v>
      </c>
      <c r="D150" s="1" t="s">
        <v>39</v>
      </c>
      <c r="E150" s="1" t="s">
        <v>872</v>
      </c>
      <c r="F150" s="1" t="s">
        <v>825</v>
      </c>
      <c r="G150" s="1" t="s">
        <v>872</v>
      </c>
      <c r="H150" s="1" t="s">
        <v>872</v>
      </c>
      <c r="I150" s="1" t="s">
        <v>872</v>
      </c>
      <c r="J150" s="1" t="s">
        <v>872</v>
      </c>
      <c r="K150" s="1" t="s">
        <v>825</v>
      </c>
      <c r="L150" s="1" t="s">
        <v>872</v>
      </c>
      <c r="M150" s="1" t="s">
        <v>872</v>
      </c>
      <c r="N150" s="1" t="s">
        <v>872</v>
      </c>
      <c r="O150" s="1" t="s">
        <v>872</v>
      </c>
      <c r="P150" s="1" t="s">
        <v>872</v>
      </c>
      <c r="Q150" s="1" t="s">
        <v>872</v>
      </c>
      <c r="R150" s="1" t="s">
        <v>872</v>
      </c>
      <c r="S150" s="1" t="s">
        <v>872</v>
      </c>
      <c r="T150" s="1" t="s">
        <v>872</v>
      </c>
      <c r="U150" s="1" t="s">
        <v>872</v>
      </c>
      <c r="V150" s="1" t="s">
        <v>872</v>
      </c>
      <c r="W150" s="1" t="s">
        <v>872</v>
      </c>
      <c r="X150" s="1" t="s">
        <v>872</v>
      </c>
      <c r="Y150" s="1" t="s">
        <v>872</v>
      </c>
      <c r="Z150" s="1" t="s">
        <v>872</v>
      </c>
      <c r="AA150" s="1" t="s">
        <v>825</v>
      </c>
      <c r="AB150" s="1" t="s">
        <v>825</v>
      </c>
      <c r="AC150" s="1" t="s">
        <v>872</v>
      </c>
      <c r="AD150" s="1" t="s">
        <v>872</v>
      </c>
      <c r="AE150" s="1" t="s">
        <v>872</v>
      </c>
      <c r="AF150" s="1" t="s">
        <v>872</v>
      </c>
      <c r="AG150" s="1" t="s">
        <v>872</v>
      </c>
      <c r="AH150" s="1" t="s">
        <v>872</v>
      </c>
      <c r="AI150" s="1" t="s">
        <v>825</v>
      </c>
      <c r="AJ150" s="1" t="s">
        <v>825</v>
      </c>
      <c r="AK150" s="1" t="s">
        <v>872</v>
      </c>
      <c r="AL150" s="1" t="s">
        <v>872</v>
      </c>
      <c r="AM150" s="1" t="s">
        <v>872</v>
      </c>
      <c r="AN150" s="1" t="s">
        <v>872</v>
      </c>
      <c r="AO150" s="1" t="s">
        <v>872</v>
      </c>
      <c r="AP150" s="1" t="s">
        <v>872</v>
      </c>
      <c r="AQ150" s="1" t="s">
        <v>825</v>
      </c>
      <c r="AR150" s="1" t="s">
        <v>825</v>
      </c>
      <c r="AS150" s="1" t="s">
        <v>872</v>
      </c>
      <c r="AT150" s="1" t="s">
        <v>872</v>
      </c>
      <c r="AU150" s="1" t="s">
        <v>872</v>
      </c>
      <c r="AV150" s="1" t="s">
        <v>872</v>
      </c>
      <c r="AW150" s="1" t="s">
        <v>872</v>
      </c>
      <c r="AX150" s="1" t="s">
        <v>872</v>
      </c>
      <c r="AY150" s="1" t="s">
        <v>825</v>
      </c>
      <c r="AZ150" s="1" t="s">
        <v>825</v>
      </c>
    </row>
    <row r="151" spans="1:52">
      <c r="A151" s="1" t="s">
        <v>317</v>
      </c>
      <c r="B151" s="1" t="s">
        <v>316</v>
      </c>
      <c r="C151" s="1" t="s">
        <v>44</v>
      </c>
      <c r="D151" s="1" t="s">
        <v>45</v>
      </c>
      <c r="E151" s="1" t="s">
        <v>872</v>
      </c>
      <c r="F151" s="1" t="s">
        <v>872</v>
      </c>
      <c r="G151" s="1" t="s">
        <v>872</v>
      </c>
      <c r="H151" s="1" t="s">
        <v>872</v>
      </c>
      <c r="I151" s="1" t="s">
        <v>872</v>
      </c>
      <c r="J151" s="1" t="s">
        <v>872</v>
      </c>
      <c r="K151" s="1" t="s">
        <v>872</v>
      </c>
      <c r="L151" s="1" t="s">
        <v>872</v>
      </c>
      <c r="M151" s="1" t="s">
        <v>872</v>
      </c>
      <c r="N151" s="1" t="s">
        <v>872</v>
      </c>
      <c r="O151" s="1" t="s">
        <v>872</v>
      </c>
      <c r="P151" s="1" t="s">
        <v>872</v>
      </c>
      <c r="Q151" s="1" t="s">
        <v>872</v>
      </c>
      <c r="R151" s="1" t="s">
        <v>872</v>
      </c>
      <c r="S151" s="1" t="s">
        <v>872</v>
      </c>
      <c r="T151" s="1" t="s">
        <v>872</v>
      </c>
      <c r="U151" s="1" t="s">
        <v>872</v>
      </c>
      <c r="V151" s="1" t="s">
        <v>872</v>
      </c>
      <c r="W151" s="1" t="s">
        <v>872</v>
      </c>
      <c r="X151" s="1" t="s">
        <v>872</v>
      </c>
      <c r="Y151" s="1" t="s">
        <v>872</v>
      </c>
      <c r="Z151" s="1" t="s">
        <v>872</v>
      </c>
      <c r="AA151" s="1" t="s">
        <v>872</v>
      </c>
      <c r="AB151" s="1" t="s">
        <v>872</v>
      </c>
      <c r="AC151" s="1" t="s">
        <v>872</v>
      </c>
      <c r="AD151" s="1" t="s">
        <v>872</v>
      </c>
      <c r="AE151" s="1" t="s">
        <v>872</v>
      </c>
      <c r="AF151" s="1" t="s">
        <v>872</v>
      </c>
      <c r="AG151" s="1" t="s">
        <v>872</v>
      </c>
      <c r="AH151" s="1" t="s">
        <v>872</v>
      </c>
      <c r="AI151" s="1" t="s">
        <v>825</v>
      </c>
      <c r="AJ151" s="1" t="s">
        <v>872</v>
      </c>
      <c r="AK151" s="1" t="s">
        <v>872</v>
      </c>
      <c r="AL151" s="1" t="s">
        <v>872</v>
      </c>
      <c r="AM151" s="1" t="s">
        <v>825</v>
      </c>
      <c r="AN151" s="1" t="s">
        <v>872</v>
      </c>
      <c r="AO151" s="1" t="s">
        <v>872</v>
      </c>
      <c r="AP151" s="1" t="s">
        <v>872</v>
      </c>
      <c r="AQ151" s="1" t="s">
        <v>825</v>
      </c>
      <c r="AR151" s="1" t="s">
        <v>825</v>
      </c>
      <c r="AS151" s="1" t="s">
        <v>872</v>
      </c>
      <c r="AT151" s="1" t="s">
        <v>872</v>
      </c>
      <c r="AU151" s="1" t="s">
        <v>872</v>
      </c>
      <c r="AV151" s="1" t="s">
        <v>872</v>
      </c>
      <c r="AW151" s="1" t="s">
        <v>872</v>
      </c>
      <c r="AX151" s="1" t="s">
        <v>872</v>
      </c>
      <c r="AY151" s="1" t="s">
        <v>825</v>
      </c>
      <c r="AZ151" s="1" t="s">
        <v>825</v>
      </c>
    </row>
    <row r="152" spans="1:52">
      <c r="A152" s="1" t="s">
        <v>319</v>
      </c>
      <c r="B152" s="1" t="s">
        <v>318</v>
      </c>
      <c r="C152" s="1" t="s">
        <v>46</v>
      </c>
      <c r="D152" s="1" t="s">
        <v>47</v>
      </c>
      <c r="E152" s="1" t="s">
        <v>825</v>
      </c>
      <c r="F152" s="1" t="s">
        <v>825</v>
      </c>
      <c r="G152" s="1" t="s">
        <v>825</v>
      </c>
      <c r="H152" s="1" t="s">
        <v>825</v>
      </c>
      <c r="I152" s="1" t="s">
        <v>825</v>
      </c>
      <c r="J152" s="1" t="s">
        <v>825</v>
      </c>
      <c r="K152" s="1" t="s">
        <v>825</v>
      </c>
      <c r="L152" s="1" t="s">
        <v>825</v>
      </c>
      <c r="M152" s="1" t="s">
        <v>825</v>
      </c>
      <c r="N152" s="1" t="s">
        <v>872</v>
      </c>
      <c r="O152" s="1" t="s">
        <v>825</v>
      </c>
      <c r="P152" s="1" t="s">
        <v>872</v>
      </c>
      <c r="Q152" s="1" t="s">
        <v>825</v>
      </c>
      <c r="R152" s="1" t="s">
        <v>825</v>
      </c>
      <c r="S152" s="1" t="s">
        <v>825</v>
      </c>
      <c r="T152" s="1" t="s">
        <v>825</v>
      </c>
      <c r="U152" s="1" t="s">
        <v>825</v>
      </c>
      <c r="V152" s="1" t="s">
        <v>872</v>
      </c>
      <c r="W152" s="1" t="s">
        <v>825</v>
      </c>
      <c r="X152" s="1" t="s">
        <v>825</v>
      </c>
      <c r="Y152" s="1" t="s">
        <v>825</v>
      </c>
      <c r="Z152" s="1" t="s">
        <v>825</v>
      </c>
      <c r="AA152" s="1" t="s">
        <v>825</v>
      </c>
      <c r="AB152" s="1" t="s">
        <v>825</v>
      </c>
      <c r="AC152" s="1" t="s">
        <v>825</v>
      </c>
      <c r="AD152" s="1" t="s">
        <v>872</v>
      </c>
      <c r="AE152" s="1" t="s">
        <v>872</v>
      </c>
      <c r="AF152" s="1" t="s">
        <v>825</v>
      </c>
      <c r="AG152" s="1" t="s">
        <v>825</v>
      </c>
      <c r="AH152" s="1" t="s">
        <v>825</v>
      </c>
      <c r="AI152" s="1" t="s">
        <v>825</v>
      </c>
      <c r="AJ152" s="1" t="s">
        <v>825</v>
      </c>
      <c r="AK152" s="1" t="s">
        <v>825</v>
      </c>
      <c r="AL152" s="1" t="s">
        <v>872</v>
      </c>
      <c r="AM152" s="1" t="s">
        <v>825</v>
      </c>
      <c r="AN152" s="1" t="s">
        <v>872</v>
      </c>
      <c r="AO152" s="1" t="s">
        <v>825</v>
      </c>
      <c r="AP152" s="1" t="s">
        <v>825</v>
      </c>
      <c r="AQ152" s="1" t="s">
        <v>825</v>
      </c>
      <c r="AR152" s="1" t="s">
        <v>825</v>
      </c>
      <c r="AS152" s="1" t="s">
        <v>872</v>
      </c>
      <c r="AT152" s="1" t="s">
        <v>825</v>
      </c>
      <c r="AU152" s="1" t="s">
        <v>825</v>
      </c>
      <c r="AV152" s="1" t="s">
        <v>825</v>
      </c>
      <c r="AW152" s="1" t="s">
        <v>825</v>
      </c>
      <c r="AX152" s="1" t="s">
        <v>825</v>
      </c>
      <c r="AY152" s="1" t="s">
        <v>825</v>
      </c>
      <c r="AZ152" s="1" t="s">
        <v>825</v>
      </c>
    </row>
    <row r="153" spans="1:52">
      <c r="A153" s="1" t="s">
        <v>321</v>
      </c>
      <c r="B153" s="1" t="s">
        <v>320</v>
      </c>
      <c r="C153" s="1" t="s">
        <v>32</v>
      </c>
      <c r="D153" s="1" t="s">
        <v>33</v>
      </c>
      <c r="E153" s="1" t="s">
        <v>872</v>
      </c>
      <c r="F153" s="1" t="s">
        <v>825</v>
      </c>
      <c r="G153" s="1" t="s">
        <v>872</v>
      </c>
      <c r="H153" s="1" t="s">
        <v>825</v>
      </c>
      <c r="I153" s="1" t="s">
        <v>872</v>
      </c>
      <c r="J153" s="1" t="s">
        <v>872</v>
      </c>
      <c r="K153" s="1" t="s">
        <v>825</v>
      </c>
      <c r="L153" s="1" t="s">
        <v>825</v>
      </c>
      <c r="M153" s="1" t="s">
        <v>872</v>
      </c>
      <c r="N153" s="1" t="s">
        <v>872</v>
      </c>
      <c r="O153" s="1" t="s">
        <v>872</v>
      </c>
      <c r="P153" s="1" t="s">
        <v>872</v>
      </c>
      <c r="Q153" s="1" t="s">
        <v>872</v>
      </c>
      <c r="R153" s="1" t="s">
        <v>872</v>
      </c>
      <c r="S153" s="1" t="s">
        <v>872</v>
      </c>
      <c r="T153" s="1" t="s">
        <v>825</v>
      </c>
      <c r="U153" s="1" t="s">
        <v>872</v>
      </c>
      <c r="V153" s="1" t="s">
        <v>872</v>
      </c>
      <c r="W153" s="1" t="s">
        <v>825</v>
      </c>
      <c r="X153" s="1" t="s">
        <v>825</v>
      </c>
      <c r="Y153" s="1" t="s">
        <v>872</v>
      </c>
      <c r="Z153" s="1" t="s">
        <v>872</v>
      </c>
      <c r="AA153" s="1" t="s">
        <v>825</v>
      </c>
      <c r="AB153" s="1" t="s">
        <v>825</v>
      </c>
      <c r="AC153" s="1" t="s">
        <v>872</v>
      </c>
      <c r="AD153" s="1" t="s">
        <v>872</v>
      </c>
      <c r="AE153" s="1" t="s">
        <v>872</v>
      </c>
      <c r="AF153" s="1" t="s">
        <v>825</v>
      </c>
      <c r="AG153" s="1" t="s">
        <v>872</v>
      </c>
      <c r="AH153" s="1" t="s">
        <v>872</v>
      </c>
      <c r="AI153" s="1" t="s">
        <v>825</v>
      </c>
      <c r="AJ153" s="1" t="s">
        <v>825</v>
      </c>
      <c r="AK153" s="1" t="s">
        <v>872</v>
      </c>
      <c r="AL153" s="1" t="s">
        <v>872</v>
      </c>
      <c r="AM153" s="1" t="s">
        <v>872</v>
      </c>
      <c r="AN153" s="1" t="s">
        <v>825</v>
      </c>
      <c r="AO153" s="1" t="s">
        <v>872</v>
      </c>
      <c r="AP153" s="1" t="s">
        <v>872</v>
      </c>
      <c r="AQ153" s="1" t="s">
        <v>825</v>
      </c>
      <c r="AR153" s="1" t="s">
        <v>825</v>
      </c>
      <c r="AS153" s="1" t="s">
        <v>872</v>
      </c>
      <c r="AT153" s="1" t="s">
        <v>825</v>
      </c>
      <c r="AU153" s="1" t="s">
        <v>825</v>
      </c>
      <c r="AV153" s="1" t="s">
        <v>825</v>
      </c>
      <c r="AW153" s="1" t="s">
        <v>872</v>
      </c>
      <c r="AX153" s="1" t="s">
        <v>872</v>
      </c>
      <c r="AY153" s="1" t="s">
        <v>825</v>
      </c>
      <c r="AZ153" s="1" t="s">
        <v>825</v>
      </c>
    </row>
    <row r="154" spans="1:52">
      <c r="A154" s="1" t="s">
        <v>323</v>
      </c>
      <c r="B154" s="1" t="s">
        <v>322</v>
      </c>
      <c r="C154" s="1" t="s">
        <v>32</v>
      </c>
      <c r="D154" s="1" t="s">
        <v>33</v>
      </c>
      <c r="E154" s="1" t="s">
        <v>872</v>
      </c>
      <c r="F154" s="1" t="s">
        <v>872</v>
      </c>
      <c r="G154" s="1" t="s">
        <v>872</v>
      </c>
      <c r="H154" s="1" t="s">
        <v>825</v>
      </c>
      <c r="I154" s="1" t="s">
        <v>872</v>
      </c>
      <c r="J154" s="1" t="s">
        <v>825</v>
      </c>
      <c r="K154" s="1" t="s">
        <v>825</v>
      </c>
      <c r="L154" s="1" t="s">
        <v>825</v>
      </c>
      <c r="M154" s="1" t="s">
        <v>825</v>
      </c>
      <c r="N154" s="1" t="s">
        <v>872</v>
      </c>
      <c r="O154" s="1" t="s">
        <v>872</v>
      </c>
      <c r="P154" s="1" t="s">
        <v>825</v>
      </c>
      <c r="Q154" s="1" t="s">
        <v>872</v>
      </c>
      <c r="R154" s="1" t="s">
        <v>825</v>
      </c>
      <c r="S154" s="1" t="s">
        <v>825</v>
      </c>
      <c r="T154" s="1" t="s">
        <v>825</v>
      </c>
      <c r="U154" s="1" t="s">
        <v>872</v>
      </c>
      <c r="V154" s="1" t="s">
        <v>872</v>
      </c>
      <c r="W154" s="1" t="s">
        <v>872</v>
      </c>
      <c r="X154" s="1" t="s">
        <v>825</v>
      </c>
      <c r="Y154" s="1" t="s">
        <v>872</v>
      </c>
      <c r="Z154" s="1" t="s">
        <v>825</v>
      </c>
      <c r="AA154" s="1" t="s">
        <v>825</v>
      </c>
      <c r="AB154" s="1" t="s">
        <v>825</v>
      </c>
      <c r="AC154" s="1" t="s">
        <v>825</v>
      </c>
      <c r="AD154" s="1" t="s">
        <v>872</v>
      </c>
      <c r="AE154" s="1" t="s">
        <v>825</v>
      </c>
      <c r="AF154" s="1" t="s">
        <v>825</v>
      </c>
      <c r="AG154" s="1" t="s">
        <v>872</v>
      </c>
      <c r="AH154" s="1" t="s">
        <v>825</v>
      </c>
      <c r="AI154" s="1" t="s">
        <v>825</v>
      </c>
      <c r="AJ154" s="1" t="s">
        <v>825</v>
      </c>
      <c r="AK154" s="1" t="s">
        <v>872</v>
      </c>
      <c r="AL154" s="1" t="s">
        <v>872</v>
      </c>
      <c r="AM154" s="1" t="s">
        <v>872</v>
      </c>
      <c r="AN154" s="1" t="s">
        <v>872</v>
      </c>
      <c r="AO154" s="1" t="s">
        <v>872</v>
      </c>
      <c r="AP154" s="1" t="s">
        <v>825</v>
      </c>
      <c r="AQ154" s="1" t="s">
        <v>825</v>
      </c>
      <c r="AR154" s="1" t="s">
        <v>872</v>
      </c>
      <c r="AS154" s="1" t="s">
        <v>872</v>
      </c>
      <c r="AT154" s="1" t="s">
        <v>872</v>
      </c>
      <c r="AU154" s="1" t="s">
        <v>872</v>
      </c>
      <c r="AV154" s="1" t="s">
        <v>872</v>
      </c>
      <c r="AW154" s="1" t="s">
        <v>872</v>
      </c>
      <c r="AX154" s="1" t="s">
        <v>872</v>
      </c>
      <c r="AY154" s="1" t="s">
        <v>872</v>
      </c>
      <c r="AZ154" s="1" t="s">
        <v>825</v>
      </c>
    </row>
    <row r="155" spans="1:52">
      <c r="A155" s="1" t="s">
        <v>325</v>
      </c>
      <c r="B155" s="1" t="s">
        <v>324</v>
      </c>
      <c r="C155" s="1" t="s">
        <v>38</v>
      </c>
      <c r="D155" s="1" t="s">
        <v>39</v>
      </c>
      <c r="E155" s="1" t="s">
        <v>872</v>
      </c>
      <c r="F155" s="1" t="s">
        <v>872</v>
      </c>
      <c r="G155" s="1" t="s">
        <v>825</v>
      </c>
      <c r="H155" s="1" t="s">
        <v>872</v>
      </c>
      <c r="I155" s="1" t="s">
        <v>825</v>
      </c>
      <c r="J155" s="1" t="s">
        <v>825</v>
      </c>
      <c r="K155" s="1" t="s">
        <v>825</v>
      </c>
      <c r="L155" s="1" t="s">
        <v>825</v>
      </c>
      <c r="M155" s="1" t="s">
        <v>872</v>
      </c>
      <c r="N155" s="1" t="s">
        <v>872</v>
      </c>
      <c r="O155" s="1" t="s">
        <v>872</v>
      </c>
      <c r="P155" s="1" t="s">
        <v>825</v>
      </c>
      <c r="Q155" s="1" t="s">
        <v>872</v>
      </c>
      <c r="R155" s="1" t="s">
        <v>825</v>
      </c>
      <c r="S155" s="1" t="s">
        <v>825</v>
      </c>
      <c r="T155" s="1" t="s">
        <v>825</v>
      </c>
      <c r="U155" s="1" t="s">
        <v>872</v>
      </c>
      <c r="V155" s="1" t="s">
        <v>872</v>
      </c>
      <c r="W155" s="1" t="s">
        <v>872</v>
      </c>
      <c r="X155" s="1" t="s">
        <v>872</v>
      </c>
      <c r="Y155" s="1" t="s">
        <v>872</v>
      </c>
      <c r="Z155" s="1" t="s">
        <v>872</v>
      </c>
      <c r="AA155" s="1" t="s">
        <v>825</v>
      </c>
      <c r="AB155" s="1" t="s">
        <v>872</v>
      </c>
      <c r="AC155" s="1" t="s">
        <v>872</v>
      </c>
      <c r="AD155" s="1" t="s">
        <v>872</v>
      </c>
      <c r="AE155" s="1" t="s">
        <v>872</v>
      </c>
      <c r="AF155" s="1" t="s">
        <v>872</v>
      </c>
      <c r="AG155" s="1" t="s">
        <v>872</v>
      </c>
      <c r="AH155" s="1" t="s">
        <v>872</v>
      </c>
      <c r="AI155" s="1" t="s">
        <v>825</v>
      </c>
      <c r="AJ155" s="1" t="s">
        <v>872</v>
      </c>
      <c r="AK155" s="1" t="s">
        <v>872</v>
      </c>
      <c r="AL155" s="1" t="s">
        <v>872</v>
      </c>
      <c r="AM155" s="1" t="s">
        <v>872</v>
      </c>
      <c r="AN155" s="1" t="s">
        <v>825</v>
      </c>
      <c r="AO155" s="1" t="s">
        <v>872</v>
      </c>
      <c r="AP155" s="1" t="s">
        <v>872</v>
      </c>
      <c r="AQ155" s="1" t="s">
        <v>825</v>
      </c>
      <c r="AR155" s="1" t="s">
        <v>825</v>
      </c>
      <c r="AS155" s="1" t="s">
        <v>872</v>
      </c>
      <c r="AT155" s="1" t="s">
        <v>872</v>
      </c>
      <c r="AU155" s="1" t="s">
        <v>872</v>
      </c>
      <c r="AV155" s="1" t="s">
        <v>872</v>
      </c>
      <c r="AW155" s="1" t="s">
        <v>872</v>
      </c>
      <c r="AX155" s="1" t="s">
        <v>872</v>
      </c>
      <c r="AY155" s="1" t="s">
        <v>825</v>
      </c>
      <c r="AZ155" s="1" t="s">
        <v>872</v>
      </c>
    </row>
    <row r="156" spans="1:52">
      <c r="A156" s="1" t="s">
        <v>327</v>
      </c>
      <c r="B156" s="1" t="s">
        <v>326</v>
      </c>
      <c r="C156" s="1" t="s">
        <v>50</v>
      </c>
      <c r="D156" s="1" t="s">
        <v>51</v>
      </c>
      <c r="E156" s="1" t="s">
        <v>872</v>
      </c>
      <c r="F156" s="1" t="s">
        <v>872</v>
      </c>
      <c r="G156" s="1" t="s">
        <v>872</v>
      </c>
      <c r="H156" s="1" t="s">
        <v>872</v>
      </c>
      <c r="I156" s="1" t="s">
        <v>872</v>
      </c>
      <c r="J156" s="1" t="s">
        <v>872</v>
      </c>
      <c r="K156" s="1" t="s">
        <v>872</v>
      </c>
      <c r="L156" s="1" t="s">
        <v>872</v>
      </c>
      <c r="M156" s="1" t="s">
        <v>872</v>
      </c>
      <c r="N156" s="1" t="s">
        <v>872</v>
      </c>
      <c r="O156" s="1" t="s">
        <v>872</v>
      </c>
      <c r="P156" s="1" t="s">
        <v>872</v>
      </c>
      <c r="Q156" s="1" t="s">
        <v>872</v>
      </c>
      <c r="R156" s="1" t="s">
        <v>872</v>
      </c>
      <c r="S156" s="1" t="s">
        <v>872</v>
      </c>
      <c r="T156" s="1" t="s">
        <v>872</v>
      </c>
      <c r="U156" s="1" t="s">
        <v>872</v>
      </c>
      <c r="V156" s="1" t="s">
        <v>872</v>
      </c>
      <c r="W156" s="1" t="s">
        <v>872</v>
      </c>
      <c r="X156" s="1" t="s">
        <v>872</v>
      </c>
      <c r="Y156" s="1" t="s">
        <v>872</v>
      </c>
      <c r="Z156" s="1" t="s">
        <v>872</v>
      </c>
      <c r="AA156" s="1" t="s">
        <v>872</v>
      </c>
      <c r="AB156" s="1" t="s">
        <v>872</v>
      </c>
      <c r="AC156" s="1" t="s">
        <v>872</v>
      </c>
      <c r="AD156" s="1" t="s">
        <v>872</v>
      </c>
      <c r="AE156" s="1" t="s">
        <v>872</v>
      </c>
      <c r="AF156" s="1" t="s">
        <v>872</v>
      </c>
      <c r="AG156" s="1" t="s">
        <v>872</v>
      </c>
      <c r="AH156" s="1" t="s">
        <v>872</v>
      </c>
      <c r="AI156" s="1" t="s">
        <v>872</v>
      </c>
      <c r="AJ156" s="1" t="s">
        <v>872</v>
      </c>
      <c r="AK156" s="1" t="s">
        <v>872</v>
      </c>
      <c r="AL156" s="1" t="s">
        <v>872</v>
      </c>
      <c r="AM156" s="1" t="s">
        <v>872</v>
      </c>
      <c r="AN156" s="1" t="s">
        <v>872</v>
      </c>
      <c r="AO156" s="1" t="s">
        <v>872</v>
      </c>
      <c r="AP156" s="1" t="s">
        <v>872</v>
      </c>
      <c r="AQ156" s="1" t="s">
        <v>872</v>
      </c>
      <c r="AR156" s="1" t="s">
        <v>872</v>
      </c>
      <c r="AS156" s="1" t="s">
        <v>872</v>
      </c>
      <c r="AT156" s="1" t="s">
        <v>872</v>
      </c>
      <c r="AU156" s="1" t="s">
        <v>872</v>
      </c>
      <c r="AV156" s="1" t="s">
        <v>872</v>
      </c>
      <c r="AW156" s="1" t="s">
        <v>872</v>
      </c>
      <c r="AX156" s="1" t="s">
        <v>872</v>
      </c>
      <c r="AY156" s="1" t="s">
        <v>825</v>
      </c>
      <c r="AZ156" s="1" t="s">
        <v>872</v>
      </c>
    </row>
    <row r="157" spans="1:52">
      <c r="A157" s="1" t="s">
        <v>329</v>
      </c>
      <c r="B157" s="1" t="s">
        <v>328</v>
      </c>
      <c r="C157" s="1" t="s">
        <v>32</v>
      </c>
      <c r="D157" s="1" t="s">
        <v>33</v>
      </c>
      <c r="E157" s="1" t="s">
        <v>872</v>
      </c>
      <c r="F157" s="1" t="s">
        <v>872</v>
      </c>
      <c r="G157" s="1" t="s">
        <v>872</v>
      </c>
      <c r="H157" s="1" t="s">
        <v>872</v>
      </c>
      <c r="I157" s="1" t="s">
        <v>872</v>
      </c>
      <c r="J157" s="1" t="s">
        <v>872</v>
      </c>
      <c r="K157" s="1" t="s">
        <v>825</v>
      </c>
      <c r="L157" s="1" t="s">
        <v>872</v>
      </c>
      <c r="M157" s="1" t="s">
        <v>872</v>
      </c>
      <c r="N157" s="1" t="s">
        <v>872</v>
      </c>
      <c r="O157" s="1" t="s">
        <v>872</v>
      </c>
      <c r="P157" s="1" t="s">
        <v>825</v>
      </c>
      <c r="Q157" s="1" t="s">
        <v>872</v>
      </c>
      <c r="R157" s="1" t="s">
        <v>825</v>
      </c>
      <c r="S157" s="1" t="s">
        <v>872</v>
      </c>
      <c r="T157" s="1" t="s">
        <v>825</v>
      </c>
      <c r="U157" s="1" t="s">
        <v>872</v>
      </c>
      <c r="V157" s="1" t="s">
        <v>872</v>
      </c>
      <c r="W157" s="1" t="s">
        <v>872</v>
      </c>
      <c r="X157" s="1" t="s">
        <v>872</v>
      </c>
      <c r="Y157" s="1" t="s">
        <v>872</v>
      </c>
      <c r="Z157" s="1" t="s">
        <v>872</v>
      </c>
      <c r="AA157" s="1" t="s">
        <v>872</v>
      </c>
      <c r="AB157" s="1" t="s">
        <v>872</v>
      </c>
      <c r="AC157" s="1" t="s">
        <v>872</v>
      </c>
      <c r="AD157" s="1" t="s">
        <v>872</v>
      </c>
      <c r="AE157" s="1" t="s">
        <v>872</v>
      </c>
      <c r="AF157" s="1" t="s">
        <v>872</v>
      </c>
      <c r="AG157" s="1" t="s">
        <v>872</v>
      </c>
      <c r="AH157" s="1" t="s">
        <v>872</v>
      </c>
      <c r="AI157" s="1" t="s">
        <v>872</v>
      </c>
      <c r="AJ157" s="1" t="s">
        <v>872</v>
      </c>
      <c r="AK157" s="1" t="s">
        <v>872</v>
      </c>
      <c r="AL157" s="1" t="s">
        <v>872</v>
      </c>
      <c r="AM157" s="1" t="s">
        <v>872</v>
      </c>
      <c r="AN157" s="1" t="s">
        <v>872</v>
      </c>
      <c r="AO157" s="1" t="s">
        <v>872</v>
      </c>
      <c r="AP157" s="1" t="s">
        <v>872</v>
      </c>
      <c r="AQ157" s="1" t="s">
        <v>872</v>
      </c>
      <c r="AR157" s="1" t="s">
        <v>872</v>
      </c>
      <c r="AS157" s="1" t="s">
        <v>872</v>
      </c>
      <c r="AT157" s="1" t="s">
        <v>825</v>
      </c>
      <c r="AU157" s="1" t="s">
        <v>872</v>
      </c>
      <c r="AV157" s="1" t="s">
        <v>825</v>
      </c>
      <c r="AW157" s="1" t="s">
        <v>872</v>
      </c>
      <c r="AX157" s="1" t="s">
        <v>825</v>
      </c>
      <c r="AY157" s="1" t="s">
        <v>825</v>
      </c>
      <c r="AZ157" s="1" t="s">
        <v>825</v>
      </c>
    </row>
    <row r="158" spans="1:52">
      <c r="A158" s="1" t="s">
        <v>331</v>
      </c>
      <c r="B158" s="1" t="s">
        <v>330</v>
      </c>
      <c r="C158" s="1" t="s">
        <v>50</v>
      </c>
      <c r="D158" s="1" t="s">
        <v>51</v>
      </c>
      <c r="E158" s="1" t="s">
        <v>872</v>
      </c>
      <c r="F158" s="1" t="s">
        <v>872</v>
      </c>
      <c r="G158" s="1" t="s">
        <v>872</v>
      </c>
      <c r="H158" s="1" t="s">
        <v>825</v>
      </c>
      <c r="I158" s="1" t="s">
        <v>872</v>
      </c>
      <c r="J158" s="1" t="s">
        <v>825</v>
      </c>
      <c r="K158" s="1" t="s">
        <v>872</v>
      </c>
      <c r="L158" s="1" t="s">
        <v>825</v>
      </c>
      <c r="M158" s="1" t="s">
        <v>872</v>
      </c>
      <c r="N158" s="1" t="s">
        <v>872</v>
      </c>
      <c r="O158" s="1" t="s">
        <v>872</v>
      </c>
      <c r="P158" s="1" t="s">
        <v>872</v>
      </c>
      <c r="Q158" s="1" t="s">
        <v>872</v>
      </c>
      <c r="R158" s="1" t="s">
        <v>872</v>
      </c>
      <c r="S158" s="1" t="s">
        <v>825</v>
      </c>
      <c r="T158" s="1" t="s">
        <v>872</v>
      </c>
      <c r="U158" s="1" t="s">
        <v>872</v>
      </c>
      <c r="V158" s="1" t="s">
        <v>872</v>
      </c>
      <c r="W158" s="1" t="s">
        <v>872</v>
      </c>
      <c r="X158" s="1" t="s">
        <v>825</v>
      </c>
      <c r="Y158" s="1" t="s">
        <v>872</v>
      </c>
      <c r="Z158" s="1" t="s">
        <v>825</v>
      </c>
      <c r="AA158" s="1" t="s">
        <v>825</v>
      </c>
      <c r="AB158" s="1" t="s">
        <v>825</v>
      </c>
      <c r="AC158" s="1" t="s">
        <v>872</v>
      </c>
      <c r="AD158" s="1" t="s">
        <v>872</v>
      </c>
      <c r="AE158" s="1" t="s">
        <v>872</v>
      </c>
      <c r="AF158" s="1" t="s">
        <v>872</v>
      </c>
      <c r="AG158" s="1" t="s">
        <v>872</v>
      </c>
      <c r="AH158" s="1" t="s">
        <v>872</v>
      </c>
      <c r="AI158" s="1" t="s">
        <v>825</v>
      </c>
      <c r="AJ158" s="1" t="s">
        <v>872</v>
      </c>
      <c r="AK158" s="1" t="s">
        <v>872</v>
      </c>
      <c r="AL158" s="1" t="s">
        <v>872</v>
      </c>
      <c r="AM158" s="1" t="s">
        <v>872</v>
      </c>
      <c r="AN158" s="1" t="s">
        <v>825</v>
      </c>
      <c r="AO158" s="1" t="s">
        <v>872</v>
      </c>
      <c r="AP158" s="1" t="s">
        <v>825</v>
      </c>
      <c r="AQ158" s="1" t="s">
        <v>825</v>
      </c>
      <c r="AR158" s="1" t="s">
        <v>872</v>
      </c>
      <c r="AS158" s="1" t="s">
        <v>872</v>
      </c>
      <c r="AT158" s="1" t="s">
        <v>825</v>
      </c>
      <c r="AU158" s="1" t="s">
        <v>825</v>
      </c>
      <c r="AV158" s="1" t="s">
        <v>825</v>
      </c>
      <c r="AW158" s="1" t="s">
        <v>872</v>
      </c>
      <c r="AX158" s="1" t="s">
        <v>825</v>
      </c>
      <c r="AY158" s="1" t="s">
        <v>825</v>
      </c>
      <c r="AZ158" s="1" t="s">
        <v>825</v>
      </c>
    </row>
    <row r="159" spans="1:52">
      <c r="A159" s="1" t="s">
        <v>333</v>
      </c>
      <c r="B159" s="1" t="s">
        <v>332</v>
      </c>
      <c r="C159" s="1" t="s">
        <v>42</v>
      </c>
      <c r="D159" s="1" t="s">
        <v>43</v>
      </c>
      <c r="E159" s="1" t="s">
        <v>825</v>
      </c>
      <c r="F159" s="1" t="s">
        <v>872</v>
      </c>
      <c r="G159" s="1" t="s">
        <v>872</v>
      </c>
      <c r="H159" s="1" t="s">
        <v>825</v>
      </c>
      <c r="I159" s="1" t="s">
        <v>872</v>
      </c>
      <c r="J159" s="1" t="s">
        <v>825</v>
      </c>
      <c r="K159" s="1" t="s">
        <v>825</v>
      </c>
      <c r="L159" s="1" t="s">
        <v>825</v>
      </c>
      <c r="M159" s="1" t="s">
        <v>872</v>
      </c>
      <c r="N159" s="1" t="s">
        <v>872</v>
      </c>
      <c r="O159" s="1" t="s">
        <v>872</v>
      </c>
      <c r="P159" s="1" t="s">
        <v>872</v>
      </c>
      <c r="Q159" s="1" t="s">
        <v>872</v>
      </c>
      <c r="R159" s="1" t="s">
        <v>872</v>
      </c>
      <c r="S159" s="1" t="s">
        <v>825</v>
      </c>
      <c r="T159" s="1" t="s">
        <v>872</v>
      </c>
      <c r="U159" s="1" t="s">
        <v>872</v>
      </c>
      <c r="V159" s="1" t="s">
        <v>872</v>
      </c>
      <c r="W159" s="1" t="s">
        <v>872</v>
      </c>
      <c r="X159" s="1" t="s">
        <v>872</v>
      </c>
      <c r="Y159" s="1" t="s">
        <v>872</v>
      </c>
      <c r="Z159" s="1" t="s">
        <v>872</v>
      </c>
      <c r="AA159" s="1" t="s">
        <v>872</v>
      </c>
      <c r="AB159" s="1" t="s">
        <v>825</v>
      </c>
      <c r="AC159" s="1" t="s">
        <v>872</v>
      </c>
      <c r="AD159" s="1" t="s">
        <v>872</v>
      </c>
      <c r="AE159" s="1" t="s">
        <v>872</v>
      </c>
      <c r="AF159" s="1" t="s">
        <v>872</v>
      </c>
      <c r="AG159" s="1" t="s">
        <v>872</v>
      </c>
      <c r="AH159" s="1" t="s">
        <v>872</v>
      </c>
      <c r="AI159" s="1" t="s">
        <v>825</v>
      </c>
      <c r="AJ159" s="1" t="s">
        <v>872</v>
      </c>
      <c r="AK159" s="1" t="s">
        <v>872</v>
      </c>
      <c r="AL159" s="1" t="s">
        <v>872</v>
      </c>
      <c r="AM159" s="1" t="s">
        <v>825</v>
      </c>
      <c r="AN159" s="1" t="s">
        <v>872</v>
      </c>
      <c r="AO159" s="1" t="s">
        <v>872</v>
      </c>
      <c r="AP159" s="1" t="s">
        <v>872</v>
      </c>
      <c r="AQ159" s="1" t="s">
        <v>825</v>
      </c>
      <c r="AR159" s="1" t="s">
        <v>872</v>
      </c>
      <c r="AS159" s="1" t="s">
        <v>872</v>
      </c>
      <c r="AT159" s="1" t="s">
        <v>872</v>
      </c>
      <c r="AU159" s="1" t="s">
        <v>825</v>
      </c>
      <c r="AV159" s="1" t="s">
        <v>872</v>
      </c>
      <c r="AW159" s="1" t="s">
        <v>872</v>
      </c>
      <c r="AX159" s="1" t="s">
        <v>872</v>
      </c>
      <c r="AY159" s="1" t="s">
        <v>825</v>
      </c>
      <c r="AZ159" s="1" t="s">
        <v>825</v>
      </c>
    </row>
    <row r="160" spans="1:52">
      <c r="A160" s="1" t="s">
        <v>335</v>
      </c>
      <c r="B160" s="1" t="s">
        <v>334</v>
      </c>
      <c r="C160" s="1" t="s">
        <v>32</v>
      </c>
      <c r="D160" s="1" t="s">
        <v>33</v>
      </c>
      <c r="E160" s="1" t="s">
        <v>872</v>
      </c>
      <c r="F160" s="1" t="s">
        <v>872</v>
      </c>
      <c r="G160" s="1" t="s">
        <v>872</v>
      </c>
      <c r="H160" s="1" t="s">
        <v>872</v>
      </c>
      <c r="I160" s="1" t="s">
        <v>872</v>
      </c>
      <c r="J160" s="1" t="s">
        <v>825</v>
      </c>
      <c r="K160" s="1" t="s">
        <v>872</v>
      </c>
      <c r="L160" s="1" t="s">
        <v>825</v>
      </c>
      <c r="M160" s="1" t="s">
        <v>872</v>
      </c>
      <c r="N160" s="1" t="s">
        <v>872</v>
      </c>
      <c r="O160" s="1" t="s">
        <v>825</v>
      </c>
      <c r="P160" s="1" t="s">
        <v>872</v>
      </c>
      <c r="Q160" s="1" t="s">
        <v>872</v>
      </c>
      <c r="R160" s="1" t="s">
        <v>825</v>
      </c>
      <c r="S160" s="1" t="s">
        <v>825</v>
      </c>
      <c r="T160" s="1" t="s">
        <v>825</v>
      </c>
      <c r="U160" s="1" t="s">
        <v>872</v>
      </c>
      <c r="V160" s="1" t="s">
        <v>872</v>
      </c>
      <c r="W160" s="1" t="s">
        <v>872</v>
      </c>
      <c r="X160" s="1" t="s">
        <v>825</v>
      </c>
      <c r="Y160" s="1" t="s">
        <v>872</v>
      </c>
      <c r="Z160" s="1" t="s">
        <v>825</v>
      </c>
      <c r="AA160" s="1" t="s">
        <v>825</v>
      </c>
      <c r="AB160" s="1" t="s">
        <v>825</v>
      </c>
      <c r="AC160" s="1" t="s">
        <v>872</v>
      </c>
      <c r="AD160" s="1" t="s">
        <v>825</v>
      </c>
      <c r="AE160" s="1" t="s">
        <v>872</v>
      </c>
      <c r="AF160" s="1" t="s">
        <v>825</v>
      </c>
      <c r="AG160" s="1" t="s">
        <v>872</v>
      </c>
      <c r="AH160" s="1" t="s">
        <v>825</v>
      </c>
      <c r="AI160" s="1" t="s">
        <v>872</v>
      </c>
      <c r="AJ160" s="1" t="s">
        <v>825</v>
      </c>
      <c r="AK160" s="1" t="s">
        <v>872</v>
      </c>
      <c r="AL160" s="1" t="s">
        <v>872</v>
      </c>
      <c r="AM160" s="1" t="s">
        <v>872</v>
      </c>
      <c r="AN160" s="1" t="s">
        <v>872</v>
      </c>
      <c r="AO160" s="1" t="s">
        <v>872</v>
      </c>
      <c r="AP160" s="1" t="s">
        <v>825</v>
      </c>
      <c r="AQ160" s="1" t="s">
        <v>825</v>
      </c>
      <c r="AR160" s="1" t="s">
        <v>825</v>
      </c>
      <c r="AS160" s="1" t="s">
        <v>872</v>
      </c>
      <c r="AT160" s="1" t="s">
        <v>872</v>
      </c>
      <c r="AU160" s="1" t="s">
        <v>825</v>
      </c>
      <c r="AV160" s="1" t="s">
        <v>872</v>
      </c>
      <c r="AW160" s="1" t="s">
        <v>872</v>
      </c>
      <c r="AX160" s="1" t="s">
        <v>825</v>
      </c>
      <c r="AY160" s="1" t="s">
        <v>825</v>
      </c>
      <c r="AZ160" s="1" t="s">
        <v>825</v>
      </c>
    </row>
    <row r="161" spans="1:52">
      <c r="A161" s="1" t="s">
        <v>337</v>
      </c>
      <c r="B161" s="1" t="s">
        <v>336</v>
      </c>
      <c r="C161" s="1" t="s">
        <v>42</v>
      </c>
      <c r="D161" s="1" t="s">
        <v>43</v>
      </c>
      <c r="E161" s="1" t="s">
        <v>825</v>
      </c>
      <c r="F161" s="1" t="s">
        <v>872</v>
      </c>
      <c r="G161" s="1" t="s">
        <v>825</v>
      </c>
      <c r="H161" s="1" t="s">
        <v>825</v>
      </c>
      <c r="I161" s="1" t="s">
        <v>872</v>
      </c>
      <c r="J161" s="1" t="s">
        <v>825</v>
      </c>
      <c r="K161" s="1" t="s">
        <v>825</v>
      </c>
      <c r="L161" s="1" t="s">
        <v>825</v>
      </c>
      <c r="M161" s="1" t="s">
        <v>872</v>
      </c>
      <c r="N161" s="1" t="s">
        <v>872</v>
      </c>
      <c r="O161" s="1" t="s">
        <v>872</v>
      </c>
      <c r="P161" s="1" t="s">
        <v>825</v>
      </c>
      <c r="Q161" s="1" t="s">
        <v>825</v>
      </c>
      <c r="R161" s="1" t="s">
        <v>825</v>
      </c>
      <c r="S161" s="1" t="s">
        <v>872</v>
      </c>
      <c r="T161" s="1" t="s">
        <v>825</v>
      </c>
      <c r="U161" s="1" t="s">
        <v>872</v>
      </c>
      <c r="V161" s="1" t="s">
        <v>872</v>
      </c>
      <c r="W161" s="1" t="s">
        <v>872</v>
      </c>
      <c r="X161" s="1" t="s">
        <v>872</v>
      </c>
      <c r="Y161" s="1" t="s">
        <v>872</v>
      </c>
      <c r="Z161" s="1" t="s">
        <v>872</v>
      </c>
      <c r="AA161" s="1" t="s">
        <v>872</v>
      </c>
      <c r="AB161" s="1" t="s">
        <v>872</v>
      </c>
      <c r="AC161" s="1" t="s">
        <v>872</v>
      </c>
      <c r="AD161" s="1" t="s">
        <v>872</v>
      </c>
      <c r="AE161" s="1" t="s">
        <v>872</v>
      </c>
      <c r="AF161" s="1" t="s">
        <v>872</v>
      </c>
      <c r="AG161" s="1" t="s">
        <v>872</v>
      </c>
      <c r="AH161" s="1" t="s">
        <v>872</v>
      </c>
      <c r="AI161" s="1" t="s">
        <v>872</v>
      </c>
      <c r="AJ161" s="1" t="s">
        <v>872</v>
      </c>
      <c r="AK161" s="1" t="s">
        <v>872</v>
      </c>
      <c r="AL161" s="1" t="s">
        <v>872</v>
      </c>
      <c r="AM161" s="1" t="s">
        <v>872</v>
      </c>
      <c r="AN161" s="1" t="s">
        <v>872</v>
      </c>
      <c r="AO161" s="1" t="s">
        <v>872</v>
      </c>
      <c r="AP161" s="1" t="s">
        <v>872</v>
      </c>
      <c r="AQ161" s="1" t="s">
        <v>825</v>
      </c>
      <c r="AR161" s="1" t="s">
        <v>825</v>
      </c>
      <c r="AS161" s="1" t="s">
        <v>872</v>
      </c>
      <c r="AT161" s="1" t="s">
        <v>872</v>
      </c>
      <c r="AU161" s="1" t="s">
        <v>872</v>
      </c>
      <c r="AV161" s="1" t="s">
        <v>872</v>
      </c>
      <c r="AW161" s="1" t="s">
        <v>872</v>
      </c>
      <c r="AX161" s="1" t="s">
        <v>872</v>
      </c>
      <c r="AY161" s="1" t="s">
        <v>872</v>
      </c>
      <c r="AZ161" s="1" t="s">
        <v>872</v>
      </c>
    </row>
    <row r="162" spans="1:52">
      <c r="A162" s="1" t="s">
        <v>339</v>
      </c>
      <c r="B162" s="1" t="s">
        <v>338</v>
      </c>
      <c r="C162" s="1" t="s">
        <v>50</v>
      </c>
      <c r="D162" s="1" t="s">
        <v>51</v>
      </c>
      <c r="E162" s="1" t="s">
        <v>872</v>
      </c>
      <c r="F162" s="1" t="s">
        <v>872</v>
      </c>
      <c r="G162" s="1" t="s">
        <v>872</v>
      </c>
      <c r="H162" s="1" t="s">
        <v>825</v>
      </c>
      <c r="I162" s="1" t="s">
        <v>872</v>
      </c>
      <c r="J162" s="1" t="s">
        <v>872</v>
      </c>
      <c r="K162" s="1" t="s">
        <v>825</v>
      </c>
      <c r="L162" s="1" t="s">
        <v>825</v>
      </c>
      <c r="M162" s="1" t="s">
        <v>872</v>
      </c>
      <c r="N162" s="1" t="s">
        <v>872</v>
      </c>
      <c r="O162" s="1" t="s">
        <v>872</v>
      </c>
      <c r="P162" s="1" t="s">
        <v>825</v>
      </c>
      <c r="Q162" s="1" t="s">
        <v>872</v>
      </c>
      <c r="R162" s="1" t="s">
        <v>872</v>
      </c>
      <c r="S162" s="1" t="s">
        <v>825</v>
      </c>
      <c r="T162" s="1" t="s">
        <v>825</v>
      </c>
      <c r="U162" s="1" t="s">
        <v>872</v>
      </c>
      <c r="V162" s="1" t="s">
        <v>872</v>
      </c>
      <c r="W162" s="1" t="s">
        <v>825</v>
      </c>
      <c r="X162" s="1" t="s">
        <v>872</v>
      </c>
      <c r="Y162" s="1" t="s">
        <v>872</v>
      </c>
      <c r="Z162" s="1" t="s">
        <v>872</v>
      </c>
      <c r="AA162" s="1" t="s">
        <v>872</v>
      </c>
      <c r="AB162" s="1" t="s">
        <v>872</v>
      </c>
      <c r="AC162" s="1" t="s">
        <v>872</v>
      </c>
      <c r="AD162" s="1" t="s">
        <v>872</v>
      </c>
      <c r="AE162" s="1" t="s">
        <v>825</v>
      </c>
      <c r="AF162" s="1" t="s">
        <v>872</v>
      </c>
      <c r="AG162" s="1" t="s">
        <v>872</v>
      </c>
      <c r="AH162" s="1" t="s">
        <v>872</v>
      </c>
      <c r="AI162" s="1" t="s">
        <v>872</v>
      </c>
      <c r="AJ162" s="1" t="s">
        <v>872</v>
      </c>
      <c r="AK162" s="1" t="s">
        <v>872</v>
      </c>
      <c r="AL162" s="1" t="s">
        <v>872</v>
      </c>
      <c r="AM162" s="1" t="s">
        <v>872</v>
      </c>
      <c r="AN162" s="1" t="s">
        <v>872</v>
      </c>
      <c r="AO162" s="1" t="s">
        <v>872</v>
      </c>
      <c r="AP162" s="1" t="s">
        <v>872</v>
      </c>
      <c r="AQ162" s="1" t="s">
        <v>872</v>
      </c>
      <c r="AR162" s="1" t="s">
        <v>872</v>
      </c>
      <c r="AS162" s="1" t="s">
        <v>872</v>
      </c>
      <c r="AT162" s="1" t="s">
        <v>872</v>
      </c>
      <c r="AU162" s="1" t="s">
        <v>825</v>
      </c>
      <c r="AV162" s="1" t="s">
        <v>872</v>
      </c>
      <c r="AW162" s="1" t="s">
        <v>872</v>
      </c>
      <c r="AX162" s="1" t="s">
        <v>872</v>
      </c>
      <c r="AY162" s="1" t="s">
        <v>825</v>
      </c>
      <c r="AZ162" s="1" t="s">
        <v>872</v>
      </c>
    </row>
    <row r="163" spans="1:52">
      <c r="A163" s="1" t="s">
        <v>341</v>
      </c>
      <c r="B163" s="1" t="s">
        <v>340</v>
      </c>
      <c r="C163" s="1" t="s">
        <v>36</v>
      </c>
      <c r="D163" s="1" t="s">
        <v>37</v>
      </c>
      <c r="E163" s="1" t="s">
        <v>872</v>
      </c>
      <c r="F163" s="1" t="s">
        <v>872</v>
      </c>
      <c r="G163" s="1" t="s">
        <v>872</v>
      </c>
      <c r="H163" s="1" t="s">
        <v>872</v>
      </c>
      <c r="I163" s="1" t="s">
        <v>872</v>
      </c>
      <c r="J163" s="1" t="s">
        <v>872</v>
      </c>
      <c r="K163" s="1" t="s">
        <v>872</v>
      </c>
      <c r="L163" s="1" t="s">
        <v>872</v>
      </c>
      <c r="M163" s="1" t="s">
        <v>872</v>
      </c>
      <c r="N163" s="1" t="s">
        <v>872</v>
      </c>
      <c r="O163" s="1" t="s">
        <v>872</v>
      </c>
      <c r="P163" s="1" t="s">
        <v>825</v>
      </c>
      <c r="Q163" s="1" t="s">
        <v>872</v>
      </c>
      <c r="R163" s="1" t="s">
        <v>825</v>
      </c>
      <c r="S163" s="1" t="s">
        <v>825</v>
      </c>
      <c r="T163" s="1" t="s">
        <v>825</v>
      </c>
      <c r="U163" s="1" t="s">
        <v>872</v>
      </c>
      <c r="V163" s="1" t="s">
        <v>872</v>
      </c>
      <c r="W163" s="1" t="s">
        <v>872</v>
      </c>
      <c r="X163" s="1" t="s">
        <v>825</v>
      </c>
      <c r="Y163" s="1" t="s">
        <v>872</v>
      </c>
      <c r="Z163" s="1" t="s">
        <v>872</v>
      </c>
      <c r="AA163" s="1" t="s">
        <v>825</v>
      </c>
      <c r="AB163" s="1" t="s">
        <v>825</v>
      </c>
      <c r="AC163" s="1" t="s">
        <v>872</v>
      </c>
      <c r="AD163" s="1" t="s">
        <v>872</v>
      </c>
      <c r="AE163" s="1" t="s">
        <v>872</v>
      </c>
      <c r="AF163" s="1" t="s">
        <v>872</v>
      </c>
      <c r="AG163" s="1" t="s">
        <v>872</v>
      </c>
      <c r="AH163" s="1" t="s">
        <v>872</v>
      </c>
      <c r="AI163" s="1" t="s">
        <v>825</v>
      </c>
      <c r="AJ163" s="1" t="s">
        <v>872</v>
      </c>
      <c r="AK163" s="1" t="s">
        <v>872</v>
      </c>
      <c r="AL163" s="1" t="s">
        <v>872</v>
      </c>
      <c r="AM163" s="1" t="s">
        <v>872</v>
      </c>
      <c r="AN163" s="1" t="s">
        <v>872</v>
      </c>
      <c r="AO163" s="1" t="s">
        <v>872</v>
      </c>
      <c r="AP163" s="1" t="s">
        <v>872</v>
      </c>
      <c r="AQ163" s="1" t="s">
        <v>872</v>
      </c>
      <c r="AR163" s="1" t="s">
        <v>872</v>
      </c>
      <c r="AS163" s="1" t="s">
        <v>872</v>
      </c>
      <c r="AT163" s="1" t="s">
        <v>872</v>
      </c>
      <c r="AU163" s="1" t="s">
        <v>872</v>
      </c>
      <c r="AV163" s="1" t="s">
        <v>825</v>
      </c>
      <c r="AW163" s="1" t="s">
        <v>872</v>
      </c>
      <c r="AX163" s="1" t="s">
        <v>825</v>
      </c>
      <c r="AY163" s="1" t="s">
        <v>872</v>
      </c>
      <c r="AZ163" s="1" t="s">
        <v>825</v>
      </c>
    </row>
    <row r="164" spans="1:52">
      <c r="A164" s="1" t="s">
        <v>343</v>
      </c>
      <c r="B164" s="1" t="s">
        <v>342</v>
      </c>
      <c r="C164" s="1" t="s">
        <v>44</v>
      </c>
      <c r="D164" s="1" t="s">
        <v>45</v>
      </c>
      <c r="E164" s="1" t="s">
        <v>872</v>
      </c>
      <c r="F164" s="1" t="s">
        <v>872</v>
      </c>
      <c r="G164" s="1" t="s">
        <v>825</v>
      </c>
      <c r="H164" s="1" t="s">
        <v>825</v>
      </c>
      <c r="I164" s="1" t="s">
        <v>825</v>
      </c>
      <c r="J164" s="1" t="s">
        <v>825</v>
      </c>
      <c r="K164" s="1" t="s">
        <v>825</v>
      </c>
      <c r="L164" s="1" t="s">
        <v>825</v>
      </c>
      <c r="M164" s="1" t="s">
        <v>872</v>
      </c>
      <c r="N164" s="1" t="s">
        <v>872</v>
      </c>
      <c r="O164" s="1" t="s">
        <v>872</v>
      </c>
      <c r="P164" s="1" t="s">
        <v>872</v>
      </c>
      <c r="Q164" s="1" t="s">
        <v>872</v>
      </c>
      <c r="R164" s="1" t="s">
        <v>872</v>
      </c>
      <c r="S164" s="1" t="s">
        <v>872</v>
      </c>
      <c r="T164" s="1" t="s">
        <v>872</v>
      </c>
      <c r="U164" s="1" t="s">
        <v>825</v>
      </c>
      <c r="V164" s="1" t="s">
        <v>872</v>
      </c>
      <c r="W164" s="1" t="s">
        <v>872</v>
      </c>
      <c r="X164" s="1" t="s">
        <v>825</v>
      </c>
      <c r="Y164" s="1" t="s">
        <v>872</v>
      </c>
      <c r="Z164" s="1" t="s">
        <v>825</v>
      </c>
      <c r="AA164" s="1" t="s">
        <v>825</v>
      </c>
      <c r="AB164" s="1" t="s">
        <v>825</v>
      </c>
      <c r="AC164" s="1" t="s">
        <v>872</v>
      </c>
      <c r="AD164" s="1" t="s">
        <v>825</v>
      </c>
      <c r="AE164" s="1" t="s">
        <v>825</v>
      </c>
      <c r="AF164" s="1" t="s">
        <v>825</v>
      </c>
      <c r="AG164" s="1" t="s">
        <v>872</v>
      </c>
      <c r="AH164" s="1" t="s">
        <v>825</v>
      </c>
      <c r="AI164" s="1" t="s">
        <v>825</v>
      </c>
      <c r="AJ164" s="1" t="s">
        <v>825</v>
      </c>
      <c r="AK164" s="1" t="s">
        <v>872</v>
      </c>
      <c r="AL164" s="1" t="s">
        <v>825</v>
      </c>
      <c r="AM164" s="1" t="s">
        <v>825</v>
      </c>
      <c r="AN164" s="1" t="s">
        <v>825</v>
      </c>
      <c r="AO164" s="1" t="s">
        <v>872</v>
      </c>
      <c r="AP164" s="1" t="s">
        <v>825</v>
      </c>
      <c r="AQ164" s="1" t="s">
        <v>825</v>
      </c>
      <c r="AR164" s="1" t="s">
        <v>825</v>
      </c>
      <c r="AS164" s="1" t="s">
        <v>872</v>
      </c>
      <c r="AT164" s="1" t="s">
        <v>825</v>
      </c>
      <c r="AU164" s="1" t="s">
        <v>825</v>
      </c>
      <c r="AV164" s="1" t="s">
        <v>825</v>
      </c>
      <c r="AW164" s="1" t="s">
        <v>872</v>
      </c>
      <c r="AX164" s="1" t="s">
        <v>825</v>
      </c>
      <c r="AY164" s="1" t="s">
        <v>825</v>
      </c>
      <c r="AZ164" s="1" t="s">
        <v>825</v>
      </c>
    </row>
    <row r="165" spans="1:52">
      <c r="A165" s="1" t="s">
        <v>345</v>
      </c>
      <c r="B165" s="1" t="s">
        <v>344</v>
      </c>
      <c r="C165" s="1" t="s">
        <v>32</v>
      </c>
      <c r="D165" s="1" t="s">
        <v>33</v>
      </c>
      <c r="E165" s="1" t="s">
        <v>872</v>
      </c>
      <c r="F165" s="1" t="s">
        <v>872</v>
      </c>
      <c r="G165" s="1" t="s">
        <v>872</v>
      </c>
      <c r="H165" s="1" t="s">
        <v>872</v>
      </c>
      <c r="I165" s="1" t="s">
        <v>872</v>
      </c>
      <c r="J165" s="1" t="s">
        <v>872</v>
      </c>
      <c r="K165" s="1" t="s">
        <v>825</v>
      </c>
      <c r="L165" s="1" t="s">
        <v>872</v>
      </c>
      <c r="M165" s="1" t="s">
        <v>872</v>
      </c>
      <c r="N165" s="1" t="s">
        <v>872</v>
      </c>
      <c r="O165" s="1" t="s">
        <v>872</v>
      </c>
      <c r="P165" s="1" t="s">
        <v>825</v>
      </c>
      <c r="Q165" s="1" t="s">
        <v>872</v>
      </c>
      <c r="R165" s="1" t="s">
        <v>872</v>
      </c>
      <c r="S165" s="1" t="s">
        <v>825</v>
      </c>
      <c r="T165" s="1" t="s">
        <v>872</v>
      </c>
      <c r="U165" s="1" t="s">
        <v>872</v>
      </c>
      <c r="V165" s="1" t="s">
        <v>872</v>
      </c>
      <c r="W165" s="1" t="s">
        <v>825</v>
      </c>
      <c r="X165" s="1" t="s">
        <v>825</v>
      </c>
      <c r="Y165" s="1" t="s">
        <v>872</v>
      </c>
      <c r="Z165" s="1" t="s">
        <v>872</v>
      </c>
      <c r="AA165" s="1" t="s">
        <v>872</v>
      </c>
      <c r="AB165" s="1" t="s">
        <v>872</v>
      </c>
      <c r="AC165" s="1" t="s">
        <v>872</v>
      </c>
      <c r="AD165" s="1" t="s">
        <v>872</v>
      </c>
      <c r="AE165" s="1" t="s">
        <v>872</v>
      </c>
      <c r="AF165" s="1" t="s">
        <v>825</v>
      </c>
      <c r="AG165" s="1" t="s">
        <v>872</v>
      </c>
      <c r="AH165" s="1" t="s">
        <v>872</v>
      </c>
      <c r="AI165" s="1" t="s">
        <v>825</v>
      </c>
      <c r="AJ165" s="1" t="s">
        <v>825</v>
      </c>
      <c r="AK165" s="1" t="s">
        <v>872</v>
      </c>
      <c r="AL165" s="1" t="s">
        <v>872</v>
      </c>
      <c r="AM165" s="1" t="s">
        <v>825</v>
      </c>
      <c r="AN165" s="1" t="s">
        <v>825</v>
      </c>
      <c r="AO165" s="1" t="s">
        <v>872</v>
      </c>
      <c r="AP165" s="1" t="s">
        <v>872</v>
      </c>
      <c r="AQ165" s="1" t="s">
        <v>825</v>
      </c>
      <c r="AR165" s="1" t="s">
        <v>825</v>
      </c>
      <c r="AS165" s="1" t="s">
        <v>872</v>
      </c>
      <c r="AT165" s="1" t="s">
        <v>825</v>
      </c>
      <c r="AU165" s="1" t="s">
        <v>872</v>
      </c>
      <c r="AV165" s="1" t="s">
        <v>825</v>
      </c>
      <c r="AW165" s="1" t="s">
        <v>872</v>
      </c>
      <c r="AX165" s="1" t="s">
        <v>872</v>
      </c>
      <c r="AY165" s="1" t="s">
        <v>825</v>
      </c>
      <c r="AZ165" s="1" t="s">
        <v>825</v>
      </c>
    </row>
    <row r="166" spans="1:52">
      <c r="A166" s="1" t="s">
        <v>347</v>
      </c>
      <c r="B166" s="1" t="s">
        <v>346</v>
      </c>
      <c r="C166" s="1" t="s">
        <v>48</v>
      </c>
      <c r="D166" s="1" t="s">
        <v>49</v>
      </c>
      <c r="E166" s="1" t="s">
        <v>872</v>
      </c>
      <c r="F166" s="1" t="s">
        <v>872</v>
      </c>
      <c r="G166" s="1" t="s">
        <v>872</v>
      </c>
      <c r="H166" s="1" t="s">
        <v>825</v>
      </c>
      <c r="I166" s="1" t="s">
        <v>872</v>
      </c>
      <c r="J166" s="1" t="s">
        <v>872</v>
      </c>
      <c r="K166" s="1" t="s">
        <v>872</v>
      </c>
      <c r="L166" s="1" t="s">
        <v>825</v>
      </c>
      <c r="M166" s="1" t="s">
        <v>872</v>
      </c>
      <c r="N166" s="1" t="s">
        <v>872</v>
      </c>
      <c r="O166" s="1" t="s">
        <v>872</v>
      </c>
      <c r="P166" s="1" t="s">
        <v>872</v>
      </c>
      <c r="Q166" s="1" t="s">
        <v>872</v>
      </c>
      <c r="R166" s="1" t="s">
        <v>872</v>
      </c>
      <c r="S166" s="1" t="s">
        <v>872</v>
      </c>
      <c r="T166" s="1" t="s">
        <v>872</v>
      </c>
      <c r="U166" s="1" t="s">
        <v>872</v>
      </c>
      <c r="V166" s="1" t="s">
        <v>872</v>
      </c>
      <c r="W166" s="1" t="s">
        <v>872</v>
      </c>
      <c r="X166" s="1" t="s">
        <v>872</v>
      </c>
      <c r="Y166" s="1" t="s">
        <v>872</v>
      </c>
      <c r="Z166" s="1" t="s">
        <v>872</v>
      </c>
      <c r="AA166" s="1" t="s">
        <v>872</v>
      </c>
      <c r="AB166" s="1" t="s">
        <v>825</v>
      </c>
      <c r="AC166" s="1" t="s">
        <v>872</v>
      </c>
      <c r="AD166" s="1" t="s">
        <v>872</v>
      </c>
      <c r="AE166" s="1" t="s">
        <v>872</v>
      </c>
      <c r="AF166" s="1" t="s">
        <v>872</v>
      </c>
      <c r="AG166" s="1" t="s">
        <v>872</v>
      </c>
      <c r="AH166" s="1" t="s">
        <v>872</v>
      </c>
      <c r="AI166" s="1" t="s">
        <v>825</v>
      </c>
      <c r="AJ166" s="1" t="s">
        <v>825</v>
      </c>
      <c r="AK166" s="1" t="s">
        <v>872</v>
      </c>
      <c r="AL166" s="1" t="s">
        <v>872</v>
      </c>
      <c r="AM166" s="1" t="s">
        <v>872</v>
      </c>
      <c r="AN166" s="1" t="s">
        <v>872</v>
      </c>
      <c r="AO166" s="1" t="s">
        <v>872</v>
      </c>
      <c r="AP166" s="1" t="s">
        <v>872</v>
      </c>
      <c r="AQ166" s="1" t="s">
        <v>872</v>
      </c>
      <c r="AR166" s="1" t="s">
        <v>825</v>
      </c>
      <c r="AS166" s="1" t="s">
        <v>872</v>
      </c>
      <c r="AT166" s="1" t="s">
        <v>872</v>
      </c>
      <c r="AU166" s="1" t="s">
        <v>872</v>
      </c>
      <c r="AV166" s="1" t="s">
        <v>872</v>
      </c>
      <c r="AW166" s="1" t="s">
        <v>872</v>
      </c>
      <c r="AX166" s="1" t="s">
        <v>825</v>
      </c>
      <c r="AY166" s="1" t="s">
        <v>825</v>
      </c>
      <c r="AZ166" s="1" t="s">
        <v>825</v>
      </c>
    </row>
    <row r="167" spans="1:52">
      <c r="A167" s="1" t="s">
        <v>349</v>
      </c>
      <c r="B167" s="1" t="s">
        <v>348</v>
      </c>
      <c r="C167" s="1" t="s">
        <v>36</v>
      </c>
      <c r="D167" s="1" t="s">
        <v>37</v>
      </c>
      <c r="E167" s="1" t="s">
        <v>872</v>
      </c>
      <c r="F167" s="1" t="s">
        <v>872</v>
      </c>
      <c r="G167" s="1" t="s">
        <v>825</v>
      </c>
      <c r="H167" s="1" t="s">
        <v>872</v>
      </c>
      <c r="I167" s="1" t="s">
        <v>872</v>
      </c>
      <c r="J167" s="1" t="s">
        <v>872</v>
      </c>
      <c r="K167" s="1" t="s">
        <v>825</v>
      </c>
      <c r="L167" s="1" t="s">
        <v>825</v>
      </c>
      <c r="M167" s="1" t="s">
        <v>825</v>
      </c>
      <c r="N167" s="1" t="s">
        <v>872</v>
      </c>
      <c r="O167" s="1" t="s">
        <v>825</v>
      </c>
      <c r="P167" s="1" t="s">
        <v>872</v>
      </c>
      <c r="Q167" s="1" t="s">
        <v>872</v>
      </c>
      <c r="R167" s="1" t="s">
        <v>872</v>
      </c>
      <c r="S167" s="1" t="s">
        <v>825</v>
      </c>
      <c r="T167" s="1" t="s">
        <v>872</v>
      </c>
      <c r="U167" s="1" t="s">
        <v>872</v>
      </c>
      <c r="V167" s="1" t="s">
        <v>872</v>
      </c>
      <c r="W167" s="1" t="s">
        <v>872</v>
      </c>
      <c r="X167" s="1" t="s">
        <v>872</v>
      </c>
      <c r="Y167" s="1" t="s">
        <v>872</v>
      </c>
      <c r="Z167" s="1" t="s">
        <v>872</v>
      </c>
      <c r="AA167" s="1" t="s">
        <v>825</v>
      </c>
      <c r="AB167" s="1" t="s">
        <v>825</v>
      </c>
      <c r="AC167" s="1" t="s">
        <v>872</v>
      </c>
      <c r="AD167" s="1" t="s">
        <v>872</v>
      </c>
      <c r="AE167" s="1" t="s">
        <v>872</v>
      </c>
      <c r="AF167" s="1" t="s">
        <v>872</v>
      </c>
      <c r="AG167" s="1" t="s">
        <v>872</v>
      </c>
      <c r="AH167" s="1" t="s">
        <v>872</v>
      </c>
      <c r="AI167" s="1" t="s">
        <v>825</v>
      </c>
      <c r="AJ167" s="1" t="s">
        <v>825</v>
      </c>
      <c r="AK167" s="1" t="s">
        <v>872</v>
      </c>
      <c r="AL167" s="1" t="s">
        <v>872</v>
      </c>
      <c r="AM167" s="1" t="s">
        <v>825</v>
      </c>
      <c r="AN167" s="1" t="s">
        <v>872</v>
      </c>
      <c r="AO167" s="1" t="s">
        <v>872</v>
      </c>
      <c r="AP167" s="1" t="s">
        <v>872</v>
      </c>
      <c r="AQ167" s="1" t="s">
        <v>825</v>
      </c>
      <c r="AR167" s="1" t="s">
        <v>825</v>
      </c>
      <c r="AS167" s="1" t="s">
        <v>872</v>
      </c>
      <c r="AT167" s="1" t="s">
        <v>872</v>
      </c>
      <c r="AU167" s="1" t="s">
        <v>825</v>
      </c>
      <c r="AV167" s="1" t="s">
        <v>872</v>
      </c>
      <c r="AW167" s="1" t="s">
        <v>872</v>
      </c>
      <c r="AX167" s="1" t="s">
        <v>872</v>
      </c>
      <c r="AY167" s="1" t="s">
        <v>825</v>
      </c>
      <c r="AZ167" s="1" t="s">
        <v>825</v>
      </c>
    </row>
    <row r="168" spans="1:52">
      <c r="A168" s="1" t="s">
        <v>351</v>
      </c>
      <c r="B168" s="1" t="s">
        <v>350</v>
      </c>
      <c r="C168" s="1" t="s">
        <v>42</v>
      </c>
      <c r="D168" s="1" t="s">
        <v>43</v>
      </c>
      <c r="E168" s="1" t="s">
        <v>872</v>
      </c>
      <c r="F168" s="1" t="s">
        <v>872</v>
      </c>
      <c r="G168" s="1" t="s">
        <v>825</v>
      </c>
      <c r="H168" s="1" t="s">
        <v>825</v>
      </c>
      <c r="I168" s="1" t="s">
        <v>872</v>
      </c>
      <c r="J168" s="1" t="s">
        <v>825</v>
      </c>
      <c r="K168" s="1" t="s">
        <v>825</v>
      </c>
      <c r="L168" s="1" t="s">
        <v>825</v>
      </c>
      <c r="M168" s="1" t="s">
        <v>825</v>
      </c>
      <c r="N168" s="1" t="s">
        <v>872</v>
      </c>
      <c r="O168" s="1" t="s">
        <v>825</v>
      </c>
      <c r="P168" s="1" t="s">
        <v>825</v>
      </c>
      <c r="Q168" s="1" t="s">
        <v>872</v>
      </c>
      <c r="R168" s="1" t="s">
        <v>872</v>
      </c>
      <c r="S168" s="1" t="s">
        <v>825</v>
      </c>
      <c r="T168" s="1" t="s">
        <v>825</v>
      </c>
      <c r="U168" s="1" t="s">
        <v>872</v>
      </c>
      <c r="V168" s="1" t="s">
        <v>872</v>
      </c>
      <c r="W168" s="1" t="s">
        <v>825</v>
      </c>
      <c r="X168" s="1" t="s">
        <v>872</v>
      </c>
      <c r="Y168" s="1" t="s">
        <v>872</v>
      </c>
      <c r="Z168" s="1" t="s">
        <v>872</v>
      </c>
      <c r="AA168" s="1" t="s">
        <v>872</v>
      </c>
      <c r="AB168" s="1" t="s">
        <v>825</v>
      </c>
      <c r="AC168" s="1" t="s">
        <v>872</v>
      </c>
      <c r="AD168" s="1" t="s">
        <v>872</v>
      </c>
      <c r="AE168" s="1" t="s">
        <v>825</v>
      </c>
      <c r="AF168" s="1" t="s">
        <v>872</v>
      </c>
      <c r="AG168" s="1" t="s">
        <v>872</v>
      </c>
      <c r="AH168" s="1" t="s">
        <v>872</v>
      </c>
      <c r="AI168" s="1" t="s">
        <v>825</v>
      </c>
      <c r="AJ168" s="1" t="s">
        <v>872</v>
      </c>
      <c r="AK168" s="1" t="s">
        <v>872</v>
      </c>
      <c r="AL168" s="1" t="s">
        <v>872</v>
      </c>
      <c r="AM168" s="1" t="s">
        <v>825</v>
      </c>
      <c r="AN168" s="1" t="s">
        <v>825</v>
      </c>
      <c r="AO168" s="1" t="s">
        <v>872</v>
      </c>
      <c r="AP168" s="1" t="s">
        <v>872</v>
      </c>
      <c r="AQ168" s="1" t="s">
        <v>825</v>
      </c>
      <c r="AR168" s="1" t="s">
        <v>825</v>
      </c>
      <c r="AS168" s="1" t="s">
        <v>872</v>
      </c>
      <c r="AT168" s="1" t="s">
        <v>872</v>
      </c>
      <c r="AU168" s="1" t="s">
        <v>825</v>
      </c>
      <c r="AV168" s="1" t="s">
        <v>872</v>
      </c>
      <c r="AW168" s="1" t="s">
        <v>872</v>
      </c>
      <c r="AX168" s="1" t="s">
        <v>872</v>
      </c>
      <c r="AY168" s="1" t="s">
        <v>825</v>
      </c>
      <c r="AZ168" s="1" t="s">
        <v>825</v>
      </c>
    </row>
    <row r="169" spans="1:52">
      <c r="A169" s="1" t="s">
        <v>353</v>
      </c>
      <c r="B169" s="1" t="s">
        <v>352</v>
      </c>
      <c r="C169" s="1" t="s">
        <v>38</v>
      </c>
      <c r="D169" s="1" t="s">
        <v>39</v>
      </c>
      <c r="E169" s="1" t="s">
        <v>872</v>
      </c>
      <c r="F169" s="1" t="s">
        <v>872</v>
      </c>
      <c r="G169" s="1" t="s">
        <v>872</v>
      </c>
      <c r="H169" s="1" t="s">
        <v>872</v>
      </c>
      <c r="I169" s="1" t="s">
        <v>872</v>
      </c>
      <c r="J169" s="1" t="s">
        <v>872</v>
      </c>
      <c r="K169" s="1" t="s">
        <v>825</v>
      </c>
      <c r="L169" s="1" t="s">
        <v>872</v>
      </c>
      <c r="M169" s="1" t="s">
        <v>872</v>
      </c>
      <c r="N169" s="1" t="s">
        <v>872</v>
      </c>
      <c r="O169" s="1" t="s">
        <v>872</v>
      </c>
      <c r="P169" s="1" t="s">
        <v>872</v>
      </c>
      <c r="Q169" s="1" t="s">
        <v>872</v>
      </c>
      <c r="R169" s="1" t="s">
        <v>872</v>
      </c>
      <c r="S169" s="1" t="s">
        <v>825</v>
      </c>
      <c r="T169" s="1" t="s">
        <v>872</v>
      </c>
      <c r="U169" s="1" t="s">
        <v>872</v>
      </c>
      <c r="V169" s="1" t="s">
        <v>872</v>
      </c>
      <c r="W169" s="1" t="s">
        <v>872</v>
      </c>
      <c r="X169" s="1" t="s">
        <v>872</v>
      </c>
      <c r="Y169" s="1" t="s">
        <v>872</v>
      </c>
      <c r="Z169" s="1" t="s">
        <v>872</v>
      </c>
      <c r="AA169" s="1" t="s">
        <v>825</v>
      </c>
      <c r="AB169" s="1" t="s">
        <v>872</v>
      </c>
      <c r="AC169" s="1" t="s">
        <v>872</v>
      </c>
      <c r="AD169" s="1" t="s">
        <v>872</v>
      </c>
      <c r="AE169" s="1" t="s">
        <v>825</v>
      </c>
      <c r="AF169" s="1" t="s">
        <v>872</v>
      </c>
      <c r="AG169" s="1" t="s">
        <v>872</v>
      </c>
      <c r="AH169" s="1" t="s">
        <v>872</v>
      </c>
      <c r="AI169" s="1" t="s">
        <v>825</v>
      </c>
      <c r="AJ169" s="1" t="s">
        <v>872</v>
      </c>
      <c r="AK169" s="1" t="s">
        <v>872</v>
      </c>
      <c r="AL169" s="1" t="s">
        <v>872</v>
      </c>
      <c r="AM169" s="1" t="s">
        <v>872</v>
      </c>
      <c r="AN169" s="1" t="s">
        <v>872</v>
      </c>
      <c r="AO169" s="1" t="s">
        <v>872</v>
      </c>
      <c r="AP169" s="1" t="s">
        <v>872</v>
      </c>
      <c r="AQ169" s="1" t="s">
        <v>825</v>
      </c>
      <c r="AR169" s="1" t="s">
        <v>825</v>
      </c>
      <c r="AS169" s="1" t="s">
        <v>872</v>
      </c>
      <c r="AT169" s="1" t="s">
        <v>872</v>
      </c>
      <c r="AU169" s="1" t="s">
        <v>825</v>
      </c>
      <c r="AV169" s="1" t="s">
        <v>872</v>
      </c>
      <c r="AW169" s="1" t="s">
        <v>872</v>
      </c>
      <c r="AX169" s="1" t="s">
        <v>872</v>
      </c>
      <c r="AY169" s="1" t="s">
        <v>872</v>
      </c>
      <c r="AZ169" s="1" t="s">
        <v>825</v>
      </c>
    </row>
    <row r="170" spans="1:52">
      <c r="A170" s="1" t="s">
        <v>355</v>
      </c>
      <c r="B170" s="1" t="s">
        <v>354</v>
      </c>
      <c r="C170" s="1" t="s">
        <v>44</v>
      </c>
      <c r="D170" s="1" t="s">
        <v>45</v>
      </c>
      <c r="E170" s="1" t="s">
        <v>872</v>
      </c>
      <c r="F170" s="1" t="s">
        <v>872</v>
      </c>
      <c r="G170" s="1" t="s">
        <v>872</v>
      </c>
      <c r="H170" s="1" t="s">
        <v>825</v>
      </c>
      <c r="I170" s="1" t="s">
        <v>872</v>
      </c>
      <c r="J170" s="1" t="s">
        <v>872</v>
      </c>
      <c r="K170" s="1" t="s">
        <v>825</v>
      </c>
      <c r="L170" s="1" t="s">
        <v>872</v>
      </c>
      <c r="M170" s="1" t="s">
        <v>872</v>
      </c>
      <c r="N170" s="1" t="s">
        <v>872</v>
      </c>
      <c r="O170" s="1" t="s">
        <v>825</v>
      </c>
      <c r="P170" s="1" t="s">
        <v>825</v>
      </c>
      <c r="Q170" s="1" t="s">
        <v>872</v>
      </c>
      <c r="R170" s="1" t="s">
        <v>825</v>
      </c>
      <c r="S170" s="1" t="s">
        <v>825</v>
      </c>
      <c r="T170" s="1" t="s">
        <v>825</v>
      </c>
      <c r="U170" s="1" t="s">
        <v>872</v>
      </c>
      <c r="V170" s="1" t="s">
        <v>825</v>
      </c>
      <c r="W170" s="1" t="s">
        <v>872</v>
      </c>
      <c r="X170" s="1" t="s">
        <v>825</v>
      </c>
      <c r="Y170" s="1" t="s">
        <v>872</v>
      </c>
      <c r="Z170" s="1" t="s">
        <v>872</v>
      </c>
      <c r="AA170" s="1" t="s">
        <v>825</v>
      </c>
      <c r="AB170" s="1" t="s">
        <v>825</v>
      </c>
      <c r="AC170" s="1" t="s">
        <v>872</v>
      </c>
      <c r="AD170" s="1" t="s">
        <v>872</v>
      </c>
      <c r="AE170" s="1" t="s">
        <v>872</v>
      </c>
      <c r="AF170" s="1" t="s">
        <v>872</v>
      </c>
      <c r="AG170" s="1" t="s">
        <v>872</v>
      </c>
      <c r="AH170" s="1" t="s">
        <v>825</v>
      </c>
      <c r="AI170" s="1" t="s">
        <v>825</v>
      </c>
      <c r="AJ170" s="1" t="s">
        <v>872</v>
      </c>
      <c r="AK170" s="1" t="s">
        <v>872</v>
      </c>
      <c r="AL170" s="1" t="s">
        <v>872</v>
      </c>
      <c r="AM170" s="1" t="s">
        <v>872</v>
      </c>
      <c r="AN170" s="1" t="s">
        <v>825</v>
      </c>
      <c r="AO170" s="1" t="s">
        <v>872</v>
      </c>
      <c r="AP170" s="1" t="s">
        <v>872</v>
      </c>
      <c r="AQ170" s="1" t="s">
        <v>825</v>
      </c>
      <c r="AR170" s="1" t="s">
        <v>825</v>
      </c>
      <c r="AS170" s="1" t="s">
        <v>872</v>
      </c>
      <c r="AT170" s="1" t="s">
        <v>872</v>
      </c>
      <c r="AU170" s="1" t="s">
        <v>872</v>
      </c>
      <c r="AV170" s="1" t="s">
        <v>872</v>
      </c>
      <c r="AW170" s="1" t="s">
        <v>872</v>
      </c>
      <c r="AX170" s="1" t="s">
        <v>872</v>
      </c>
      <c r="AY170" s="1" t="s">
        <v>872</v>
      </c>
      <c r="AZ170" s="1" t="s">
        <v>825</v>
      </c>
    </row>
    <row r="171" spans="1:52">
      <c r="A171" s="1" t="s">
        <v>357</v>
      </c>
      <c r="B171" s="1" t="s">
        <v>356</v>
      </c>
      <c r="C171" s="1" t="s">
        <v>38</v>
      </c>
      <c r="D171" s="1" t="s">
        <v>39</v>
      </c>
      <c r="E171" s="1" t="s">
        <v>872</v>
      </c>
      <c r="F171" s="1" t="s">
        <v>872</v>
      </c>
      <c r="G171" s="1" t="s">
        <v>872</v>
      </c>
      <c r="H171" s="1" t="s">
        <v>825</v>
      </c>
      <c r="I171" s="1" t="s">
        <v>872</v>
      </c>
      <c r="J171" s="1" t="s">
        <v>825</v>
      </c>
      <c r="K171" s="1" t="s">
        <v>825</v>
      </c>
      <c r="L171" s="1" t="s">
        <v>825</v>
      </c>
      <c r="M171" s="1" t="s">
        <v>872</v>
      </c>
      <c r="N171" s="1" t="s">
        <v>872</v>
      </c>
      <c r="O171" s="1" t="s">
        <v>872</v>
      </c>
      <c r="P171" s="1" t="s">
        <v>872</v>
      </c>
      <c r="Q171" s="1" t="s">
        <v>872</v>
      </c>
      <c r="R171" s="1" t="s">
        <v>825</v>
      </c>
      <c r="S171" s="1" t="s">
        <v>872</v>
      </c>
      <c r="T171" s="1" t="s">
        <v>825</v>
      </c>
      <c r="U171" s="1" t="s">
        <v>872</v>
      </c>
      <c r="V171" s="1" t="s">
        <v>872</v>
      </c>
      <c r="W171" s="1" t="s">
        <v>872</v>
      </c>
      <c r="X171" s="1" t="s">
        <v>872</v>
      </c>
      <c r="Y171" s="1" t="s">
        <v>872</v>
      </c>
      <c r="Z171" s="1" t="s">
        <v>825</v>
      </c>
      <c r="AA171" s="1" t="s">
        <v>825</v>
      </c>
      <c r="AB171" s="1" t="s">
        <v>825</v>
      </c>
      <c r="AC171" s="1" t="s">
        <v>872</v>
      </c>
      <c r="AD171" s="1" t="s">
        <v>872</v>
      </c>
      <c r="AE171" s="1" t="s">
        <v>872</v>
      </c>
      <c r="AF171" s="1" t="s">
        <v>825</v>
      </c>
      <c r="AG171" s="1" t="s">
        <v>872</v>
      </c>
      <c r="AH171" s="1" t="s">
        <v>872</v>
      </c>
      <c r="AI171" s="1" t="s">
        <v>825</v>
      </c>
      <c r="AJ171" s="1" t="s">
        <v>825</v>
      </c>
      <c r="AK171" s="1" t="s">
        <v>872</v>
      </c>
      <c r="AL171" s="1" t="s">
        <v>872</v>
      </c>
      <c r="AM171" s="1" t="s">
        <v>872</v>
      </c>
      <c r="AN171" s="1" t="s">
        <v>872</v>
      </c>
      <c r="AO171" s="1" t="s">
        <v>872</v>
      </c>
      <c r="AP171" s="1" t="s">
        <v>872</v>
      </c>
      <c r="AQ171" s="1" t="s">
        <v>825</v>
      </c>
      <c r="AR171" s="1" t="s">
        <v>872</v>
      </c>
      <c r="AS171" s="1" t="s">
        <v>872</v>
      </c>
      <c r="AT171" s="1" t="s">
        <v>872</v>
      </c>
      <c r="AU171" s="1" t="s">
        <v>872</v>
      </c>
      <c r="AV171" s="1" t="s">
        <v>872</v>
      </c>
      <c r="AW171" s="1" t="s">
        <v>872</v>
      </c>
      <c r="AX171" s="1" t="s">
        <v>872</v>
      </c>
      <c r="AY171" s="1" t="s">
        <v>825</v>
      </c>
      <c r="AZ171" s="1" t="s">
        <v>872</v>
      </c>
    </row>
    <row r="172" spans="1:52">
      <c r="A172" s="1" t="s">
        <v>359</v>
      </c>
      <c r="B172" s="1" t="s">
        <v>358</v>
      </c>
      <c r="C172" s="1" t="s">
        <v>48</v>
      </c>
      <c r="D172" s="1" t="s">
        <v>49</v>
      </c>
      <c r="E172" s="1" t="s">
        <v>872</v>
      </c>
      <c r="F172" s="1" t="s">
        <v>872</v>
      </c>
      <c r="G172" s="1" t="s">
        <v>872</v>
      </c>
      <c r="H172" s="1" t="s">
        <v>872</v>
      </c>
      <c r="I172" s="1" t="s">
        <v>872</v>
      </c>
      <c r="J172" s="1" t="s">
        <v>872</v>
      </c>
      <c r="K172" s="1" t="s">
        <v>825</v>
      </c>
      <c r="L172" s="1" t="s">
        <v>825</v>
      </c>
      <c r="M172" s="1" t="s">
        <v>872</v>
      </c>
      <c r="N172" s="1" t="s">
        <v>872</v>
      </c>
      <c r="O172" s="1" t="s">
        <v>872</v>
      </c>
      <c r="P172" s="1" t="s">
        <v>872</v>
      </c>
      <c r="Q172" s="1" t="s">
        <v>872</v>
      </c>
      <c r="R172" s="1" t="s">
        <v>872</v>
      </c>
      <c r="S172" s="1" t="s">
        <v>825</v>
      </c>
      <c r="T172" s="1" t="s">
        <v>825</v>
      </c>
      <c r="U172" s="1" t="s">
        <v>872</v>
      </c>
      <c r="V172" s="1" t="s">
        <v>872</v>
      </c>
      <c r="W172" s="1" t="s">
        <v>872</v>
      </c>
      <c r="X172" s="1" t="s">
        <v>825</v>
      </c>
      <c r="Y172" s="1" t="s">
        <v>872</v>
      </c>
      <c r="Z172" s="1" t="s">
        <v>872</v>
      </c>
      <c r="AA172" s="1" t="s">
        <v>825</v>
      </c>
      <c r="AB172" s="1" t="s">
        <v>825</v>
      </c>
      <c r="AC172" s="1" t="s">
        <v>872</v>
      </c>
      <c r="AD172" s="1" t="s">
        <v>872</v>
      </c>
      <c r="AE172" s="1" t="s">
        <v>872</v>
      </c>
      <c r="AF172" s="1" t="s">
        <v>825</v>
      </c>
      <c r="AG172" s="1" t="s">
        <v>872</v>
      </c>
      <c r="AH172" s="1" t="s">
        <v>872</v>
      </c>
      <c r="AI172" s="1" t="s">
        <v>825</v>
      </c>
      <c r="AJ172" s="1" t="s">
        <v>825</v>
      </c>
      <c r="AK172" s="1" t="s">
        <v>872</v>
      </c>
      <c r="AL172" s="1" t="s">
        <v>872</v>
      </c>
      <c r="AM172" s="1" t="s">
        <v>872</v>
      </c>
      <c r="AN172" s="1" t="s">
        <v>825</v>
      </c>
      <c r="AO172" s="1" t="s">
        <v>872</v>
      </c>
      <c r="AP172" s="1" t="s">
        <v>872</v>
      </c>
      <c r="AQ172" s="1" t="s">
        <v>825</v>
      </c>
      <c r="AR172" s="1" t="s">
        <v>825</v>
      </c>
      <c r="AS172" s="1" t="s">
        <v>872</v>
      </c>
      <c r="AT172" s="1" t="s">
        <v>872</v>
      </c>
      <c r="AU172" s="1" t="s">
        <v>872</v>
      </c>
      <c r="AV172" s="1" t="s">
        <v>872</v>
      </c>
      <c r="AW172" s="1" t="s">
        <v>872</v>
      </c>
      <c r="AX172" s="1" t="s">
        <v>872</v>
      </c>
      <c r="AY172" s="1" t="s">
        <v>825</v>
      </c>
      <c r="AZ172" s="1" t="s">
        <v>825</v>
      </c>
    </row>
    <row r="173" spans="1:52">
      <c r="A173" s="1" t="s">
        <v>361</v>
      </c>
      <c r="B173" s="1" t="s">
        <v>360</v>
      </c>
      <c r="C173" s="1" t="s">
        <v>42</v>
      </c>
      <c r="D173" s="1" t="s">
        <v>43</v>
      </c>
      <c r="E173" s="1" t="s">
        <v>872</v>
      </c>
      <c r="F173" s="1" t="s">
        <v>872</v>
      </c>
      <c r="G173" s="1" t="s">
        <v>872</v>
      </c>
      <c r="H173" s="1" t="s">
        <v>825</v>
      </c>
      <c r="I173" s="1" t="s">
        <v>872</v>
      </c>
      <c r="J173" s="1" t="s">
        <v>825</v>
      </c>
      <c r="K173" s="1" t="s">
        <v>825</v>
      </c>
      <c r="L173" s="1" t="s">
        <v>825</v>
      </c>
      <c r="M173" s="1" t="s">
        <v>872</v>
      </c>
      <c r="N173" s="1" t="s">
        <v>872</v>
      </c>
      <c r="O173" s="1" t="s">
        <v>825</v>
      </c>
      <c r="P173" s="1" t="s">
        <v>872</v>
      </c>
      <c r="Q173" s="1" t="s">
        <v>872</v>
      </c>
      <c r="R173" s="1" t="s">
        <v>872</v>
      </c>
      <c r="S173" s="1" t="s">
        <v>872</v>
      </c>
      <c r="T173" s="1" t="s">
        <v>825</v>
      </c>
      <c r="U173" s="1" t="s">
        <v>872</v>
      </c>
      <c r="V173" s="1" t="s">
        <v>872</v>
      </c>
      <c r="W173" s="1" t="s">
        <v>825</v>
      </c>
      <c r="X173" s="1" t="s">
        <v>825</v>
      </c>
      <c r="Y173" s="1" t="s">
        <v>872</v>
      </c>
      <c r="Z173" s="1" t="s">
        <v>825</v>
      </c>
      <c r="AA173" s="1" t="s">
        <v>872</v>
      </c>
      <c r="AB173" s="1" t="s">
        <v>825</v>
      </c>
      <c r="AC173" s="1" t="s">
        <v>872</v>
      </c>
      <c r="AD173" s="1" t="s">
        <v>872</v>
      </c>
      <c r="AE173" s="1" t="s">
        <v>825</v>
      </c>
      <c r="AF173" s="1" t="s">
        <v>825</v>
      </c>
      <c r="AG173" s="1" t="s">
        <v>872</v>
      </c>
      <c r="AH173" s="1" t="s">
        <v>872</v>
      </c>
      <c r="AI173" s="1" t="s">
        <v>825</v>
      </c>
      <c r="AJ173" s="1" t="s">
        <v>825</v>
      </c>
      <c r="AK173" s="1" t="s">
        <v>872</v>
      </c>
      <c r="AL173" s="1" t="s">
        <v>872</v>
      </c>
      <c r="AM173" s="1" t="s">
        <v>825</v>
      </c>
      <c r="AN173" s="1" t="s">
        <v>872</v>
      </c>
      <c r="AO173" s="1" t="s">
        <v>872</v>
      </c>
      <c r="AP173" s="1" t="s">
        <v>872</v>
      </c>
      <c r="AQ173" s="1" t="s">
        <v>872</v>
      </c>
      <c r="AR173" s="1" t="s">
        <v>872</v>
      </c>
      <c r="AS173" s="1" t="s">
        <v>872</v>
      </c>
      <c r="AT173" s="1" t="s">
        <v>825</v>
      </c>
      <c r="AU173" s="1" t="s">
        <v>825</v>
      </c>
      <c r="AV173" s="1" t="s">
        <v>872</v>
      </c>
      <c r="AW173" s="1" t="s">
        <v>872</v>
      </c>
      <c r="AX173" s="1" t="s">
        <v>872</v>
      </c>
      <c r="AY173" s="1" t="s">
        <v>825</v>
      </c>
      <c r="AZ173" s="1" t="s">
        <v>872</v>
      </c>
    </row>
    <row r="174" spans="1:52">
      <c r="A174" s="1" t="s">
        <v>363</v>
      </c>
      <c r="B174" s="1" t="s">
        <v>362</v>
      </c>
      <c r="C174" s="1" t="s">
        <v>36</v>
      </c>
      <c r="D174" s="1" t="s">
        <v>37</v>
      </c>
      <c r="E174" s="1" t="s">
        <v>872</v>
      </c>
      <c r="F174" s="1" t="s">
        <v>872</v>
      </c>
      <c r="G174" s="1" t="s">
        <v>872</v>
      </c>
      <c r="H174" s="1" t="s">
        <v>872</v>
      </c>
      <c r="I174" s="1" t="s">
        <v>872</v>
      </c>
      <c r="J174" s="1" t="s">
        <v>872</v>
      </c>
      <c r="K174" s="1" t="s">
        <v>825</v>
      </c>
      <c r="L174" s="1" t="s">
        <v>825</v>
      </c>
      <c r="M174" s="1" t="s">
        <v>872</v>
      </c>
      <c r="N174" s="1" t="s">
        <v>872</v>
      </c>
      <c r="O174" s="1" t="s">
        <v>872</v>
      </c>
      <c r="P174" s="1" t="s">
        <v>872</v>
      </c>
      <c r="Q174" s="1" t="s">
        <v>872</v>
      </c>
      <c r="R174" s="1" t="s">
        <v>872</v>
      </c>
      <c r="S174" s="1" t="s">
        <v>825</v>
      </c>
      <c r="T174" s="1" t="s">
        <v>825</v>
      </c>
      <c r="U174" s="1" t="s">
        <v>825</v>
      </c>
      <c r="V174" s="1" t="s">
        <v>872</v>
      </c>
      <c r="W174" s="1" t="s">
        <v>872</v>
      </c>
      <c r="X174" s="1" t="s">
        <v>825</v>
      </c>
      <c r="Y174" s="1" t="s">
        <v>872</v>
      </c>
      <c r="Z174" s="1" t="s">
        <v>872</v>
      </c>
      <c r="AA174" s="1" t="s">
        <v>825</v>
      </c>
      <c r="AB174" s="1" t="s">
        <v>825</v>
      </c>
      <c r="AC174" s="1" t="s">
        <v>825</v>
      </c>
      <c r="AD174" s="1" t="s">
        <v>825</v>
      </c>
      <c r="AE174" s="1" t="s">
        <v>825</v>
      </c>
      <c r="AF174" s="1" t="s">
        <v>825</v>
      </c>
      <c r="AG174" s="1" t="s">
        <v>872</v>
      </c>
      <c r="AH174" s="1" t="s">
        <v>825</v>
      </c>
      <c r="AI174" s="1" t="s">
        <v>825</v>
      </c>
      <c r="AJ174" s="1" t="s">
        <v>825</v>
      </c>
      <c r="AK174" s="1" t="s">
        <v>825</v>
      </c>
      <c r="AL174" s="1" t="s">
        <v>872</v>
      </c>
      <c r="AM174" s="1" t="s">
        <v>872</v>
      </c>
      <c r="AN174" s="1" t="s">
        <v>872</v>
      </c>
      <c r="AO174" s="1" t="s">
        <v>872</v>
      </c>
      <c r="AP174" s="1" t="s">
        <v>872</v>
      </c>
      <c r="AQ174" s="1" t="s">
        <v>825</v>
      </c>
      <c r="AR174" s="1" t="s">
        <v>825</v>
      </c>
      <c r="AS174" s="1" t="s">
        <v>825</v>
      </c>
      <c r="AT174" s="1" t="s">
        <v>872</v>
      </c>
      <c r="AU174" s="1" t="s">
        <v>872</v>
      </c>
      <c r="AV174" s="1" t="s">
        <v>872</v>
      </c>
      <c r="AW174" s="1" t="s">
        <v>872</v>
      </c>
      <c r="AX174" s="1" t="s">
        <v>872</v>
      </c>
      <c r="AY174" s="1" t="s">
        <v>825</v>
      </c>
      <c r="AZ174" s="1" t="s">
        <v>825</v>
      </c>
    </row>
    <row r="175" spans="1:52">
      <c r="A175" s="1" t="s">
        <v>365</v>
      </c>
      <c r="B175" s="1" t="s">
        <v>364</v>
      </c>
      <c r="C175" s="1" t="s">
        <v>44</v>
      </c>
      <c r="D175" s="1" t="s">
        <v>45</v>
      </c>
      <c r="E175" s="1" t="s">
        <v>872</v>
      </c>
      <c r="F175" s="1" t="s">
        <v>872</v>
      </c>
      <c r="G175" s="1" t="s">
        <v>825</v>
      </c>
      <c r="H175" s="1" t="s">
        <v>872</v>
      </c>
      <c r="I175" s="1" t="s">
        <v>872</v>
      </c>
      <c r="J175" s="1" t="s">
        <v>872</v>
      </c>
      <c r="K175" s="1" t="s">
        <v>825</v>
      </c>
      <c r="L175" s="1" t="s">
        <v>872</v>
      </c>
      <c r="M175" s="1" t="s">
        <v>872</v>
      </c>
      <c r="N175" s="1" t="s">
        <v>872</v>
      </c>
      <c r="O175" s="1" t="s">
        <v>872</v>
      </c>
      <c r="P175" s="1" t="s">
        <v>872</v>
      </c>
      <c r="Q175" s="1" t="s">
        <v>872</v>
      </c>
      <c r="R175" s="1" t="s">
        <v>872</v>
      </c>
      <c r="S175" s="1" t="s">
        <v>872</v>
      </c>
      <c r="T175" s="1" t="s">
        <v>872</v>
      </c>
      <c r="U175" s="1" t="s">
        <v>872</v>
      </c>
      <c r="V175" s="1" t="s">
        <v>872</v>
      </c>
      <c r="W175" s="1" t="s">
        <v>825</v>
      </c>
      <c r="X175" s="1" t="s">
        <v>825</v>
      </c>
      <c r="Y175" s="1" t="s">
        <v>872</v>
      </c>
      <c r="Z175" s="1" t="s">
        <v>872</v>
      </c>
      <c r="AA175" s="1" t="s">
        <v>872</v>
      </c>
      <c r="AB175" s="1" t="s">
        <v>825</v>
      </c>
      <c r="AC175" s="1" t="s">
        <v>872</v>
      </c>
      <c r="AD175" s="1" t="s">
        <v>872</v>
      </c>
      <c r="AE175" s="1" t="s">
        <v>825</v>
      </c>
      <c r="AF175" s="1" t="s">
        <v>825</v>
      </c>
      <c r="AG175" s="1" t="s">
        <v>872</v>
      </c>
      <c r="AH175" s="1" t="s">
        <v>825</v>
      </c>
      <c r="AI175" s="1" t="s">
        <v>825</v>
      </c>
      <c r="AJ175" s="1" t="s">
        <v>825</v>
      </c>
      <c r="AK175" s="1" t="s">
        <v>872</v>
      </c>
      <c r="AL175" s="1" t="s">
        <v>872</v>
      </c>
      <c r="AM175" s="1" t="s">
        <v>872</v>
      </c>
      <c r="AN175" s="1" t="s">
        <v>825</v>
      </c>
      <c r="AO175" s="1" t="s">
        <v>872</v>
      </c>
      <c r="AP175" s="1" t="s">
        <v>872</v>
      </c>
      <c r="AQ175" s="1" t="s">
        <v>825</v>
      </c>
      <c r="AR175" s="1" t="s">
        <v>825</v>
      </c>
      <c r="AS175" s="1" t="s">
        <v>872</v>
      </c>
      <c r="AT175" s="1" t="s">
        <v>872</v>
      </c>
      <c r="AU175" s="1" t="s">
        <v>872</v>
      </c>
      <c r="AV175" s="1" t="s">
        <v>872</v>
      </c>
      <c r="AW175" s="1" t="s">
        <v>872</v>
      </c>
      <c r="AX175" s="1" t="s">
        <v>872</v>
      </c>
      <c r="AY175" s="1" t="s">
        <v>825</v>
      </c>
      <c r="AZ175" s="1" t="s">
        <v>872</v>
      </c>
    </row>
    <row r="176" spans="1:52">
      <c r="A176" s="1" t="s">
        <v>367</v>
      </c>
      <c r="B176" s="1" t="s">
        <v>366</v>
      </c>
      <c r="C176" s="1" t="s">
        <v>36</v>
      </c>
      <c r="D176" s="1" t="s">
        <v>37</v>
      </c>
      <c r="E176" s="1" t="s">
        <v>825</v>
      </c>
      <c r="F176" s="1" t="s">
        <v>872</v>
      </c>
      <c r="G176" s="1" t="s">
        <v>825</v>
      </c>
      <c r="H176" s="1" t="s">
        <v>825</v>
      </c>
      <c r="I176" s="1" t="s">
        <v>825</v>
      </c>
      <c r="J176" s="1" t="s">
        <v>825</v>
      </c>
      <c r="K176" s="1" t="s">
        <v>825</v>
      </c>
      <c r="L176" s="1" t="s">
        <v>825</v>
      </c>
      <c r="M176" s="1" t="s">
        <v>872</v>
      </c>
      <c r="N176" s="1" t="s">
        <v>872</v>
      </c>
      <c r="O176" s="1" t="s">
        <v>872</v>
      </c>
      <c r="P176" s="1" t="s">
        <v>872</v>
      </c>
      <c r="Q176" s="1" t="s">
        <v>825</v>
      </c>
      <c r="R176" s="1" t="s">
        <v>825</v>
      </c>
      <c r="S176" s="1" t="s">
        <v>825</v>
      </c>
      <c r="T176" s="1" t="s">
        <v>872</v>
      </c>
      <c r="U176" s="1" t="s">
        <v>872</v>
      </c>
      <c r="V176" s="1" t="s">
        <v>872</v>
      </c>
      <c r="W176" s="1" t="s">
        <v>825</v>
      </c>
      <c r="X176" s="1" t="s">
        <v>825</v>
      </c>
      <c r="Y176" s="1" t="s">
        <v>825</v>
      </c>
      <c r="Z176" s="1" t="s">
        <v>825</v>
      </c>
      <c r="AA176" s="1" t="s">
        <v>825</v>
      </c>
      <c r="AB176" s="1" t="s">
        <v>825</v>
      </c>
      <c r="AC176" s="1" t="s">
        <v>825</v>
      </c>
      <c r="AD176" s="1" t="s">
        <v>872</v>
      </c>
      <c r="AE176" s="1" t="s">
        <v>825</v>
      </c>
      <c r="AF176" s="1" t="s">
        <v>825</v>
      </c>
      <c r="AG176" s="1" t="s">
        <v>825</v>
      </c>
      <c r="AH176" s="1" t="s">
        <v>825</v>
      </c>
      <c r="AI176" s="1" t="s">
        <v>825</v>
      </c>
      <c r="AJ176" s="1" t="s">
        <v>825</v>
      </c>
      <c r="AK176" s="1" t="s">
        <v>825</v>
      </c>
      <c r="AL176" s="1" t="s">
        <v>872</v>
      </c>
      <c r="AM176" s="1" t="s">
        <v>872</v>
      </c>
      <c r="AN176" s="1" t="s">
        <v>825</v>
      </c>
      <c r="AO176" s="1" t="s">
        <v>872</v>
      </c>
      <c r="AP176" s="1" t="s">
        <v>825</v>
      </c>
      <c r="AQ176" s="1" t="s">
        <v>872</v>
      </c>
      <c r="AR176" s="1" t="s">
        <v>825</v>
      </c>
      <c r="AS176" s="1" t="s">
        <v>872</v>
      </c>
      <c r="AT176" s="1" t="s">
        <v>872</v>
      </c>
      <c r="AU176" s="1" t="s">
        <v>872</v>
      </c>
      <c r="AV176" s="1" t="s">
        <v>825</v>
      </c>
      <c r="AW176" s="1" t="s">
        <v>872</v>
      </c>
      <c r="AX176" s="1" t="s">
        <v>872</v>
      </c>
      <c r="AY176" s="1" t="s">
        <v>825</v>
      </c>
      <c r="AZ176" s="1" t="s">
        <v>825</v>
      </c>
    </row>
    <row r="177" spans="1:52">
      <c r="A177" s="1" t="s">
        <v>369</v>
      </c>
      <c r="B177" s="1" t="s">
        <v>368</v>
      </c>
      <c r="C177" s="1" t="s">
        <v>46</v>
      </c>
      <c r="D177" s="1" t="s">
        <v>47</v>
      </c>
      <c r="E177" s="1" t="s">
        <v>872</v>
      </c>
      <c r="F177" s="1" t="s">
        <v>872</v>
      </c>
      <c r="G177" s="1" t="s">
        <v>872</v>
      </c>
      <c r="H177" s="1" t="s">
        <v>872</v>
      </c>
      <c r="I177" s="1" t="s">
        <v>872</v>
      </c>
      <c r="J177" s="1" t="s">
        <v>872</v>
      </c>
      <c r="K177" s="1" t="s">
        <v>825</v>
      </c>
      <c r="L177" s="1" t="s">
        <v>872</v>
      </c>
      <c r="M177" s="1" t="s">
        <v>825</v>
      </c>
      <c r="N177" s="1" t="s">
        <v>872</v>
      </c>
      <c r="O177" s="1" t="s">
        <v>872</v>
      </c>
      <c r="P177" s="1" t="s">
        <v>825</v>
      </c>
      <c r="Q177" s="1" t="s">
        <v>872</v>
      </c>
      <c r="R177" s="1" t="s">
        <v>872</v>
      </c>
      <c r="S177" s="1" t="s">
        <v>825</v>
      </c>
      <c r="T177" s="1" t="s">
        <v>825</v>
      </c>
      <c r="U177" s="1" t="s">
        <v>825</v>
      </c>
      <c r="V177" s="1" t="s">
        <v>872</v>
      </c>
      <c r="W177" s="1" t="s">
        <v>872</v>
      </c>
      <c r="X177" s="1" t="s">
        <v>825</v>
      </c>
      <c r="Y177" s="1" t="s">
        <v>872</v>
      </c>
      <c r="Z177" s="1" t="s">
        <v>872</v>
      </c>
      <c r="AA177" s="1" t="s">
        <v>825</v>
      </c>
      <c r="AB177" s="1" t="s">
        <v>825</v>
      </c>
      <c r="AC177" s="1" t="s">
        <v>872</v>
      </c>
      <c r="AD177" s="1" t="s">
        <v>872</v>
      </c>
      <c r="AE177" s="1" t="s">
        <v>825</v>
      </c>
      <c r="AF177" s="1" t="s">
        <v>872</v>
      </c>
      <c r="AG177" s="1" t="s">
        <v>872</v>
      </c>
      <c r="AH177" s="1" t="s">
        <v>872</v>
      </c>
      <c r="AI177" s="1" t="s">
        <v>825</v>
      </c>
      <c r="AJ177" s="1" t="s">
        <v>825</v>
      </c>
      <c r="AK177" s="1" t="s">
        <v>825</v>
      </c>
      <c r="AL177" s="1" t="s">
        <v>872</v>
      </c>
      <c r="AM177" s="1" t="s">
        <v>825</v>
      </c>
      <c r="AN177" s="1" t="s">
        <v>872</v>
      </c>
      <c r="AO177" s="1" t="s">
        <v>872</v>
      </c>
      <c r="AP177" s="1" t="s">
        <v>872</v>
      </c>
      <c r="AQ177" s="1" t="s">
        <v>825</v>
      </c>
      <c r="AR177" s="1" t="s">
        <v>825</v>
      </c>
      <c r="AS177" s="1" t="s">
        <v>872</v>
      </c>
      <c r="AT177" s="1" t="s">
        <v>872</v>
      </c>
      <c r="AU177" s="1" t="s">
        <v>872</v>
      </c>
      <c r="AV177" s="1" t="s">
        <v>872</v>
      </c>
      <c r="AW177" s="1" t="s">
        <v>872</v>
      </c>
      <c r="AX177" s="1" t="s">
        <v>825</v>
      </c>
      <c r="AY177" s="1" t="s">
        <v>825</v>
      </c>
      <c r="AZ177" s="1" t="s">
        <v>825</v>
      </c>
    </row>
    <row r="178" spans="1:52">
      <c r="A178" s="1" t="s">
        <v>371</v>
      </c>
      <c r="B178" s="1" t="s">
        <v>370</v>
      </c>
      <c r="C178" s="1" t="s">
        <v>32</v>
      </c>
      <c r="D178" s="1" t="s">
        <v>33</v>
      </c>
      <c r="E178" s="1" t="s">
        <v>872</v>
      </c>
      <c r="F178" s="1" t="s">
        <v>872</v>
      </c>
      <c r="G178" s="1" t="s">
        <v>872</v>
      </c>
      <c r="H178" s="1" t="s">
        <v>872</v>
      </c>
      <c r="I178" s="1" t="s">
        <v>872</v>
      </c>
      <c r="J178" s="1" t="s">
        <v>872</v>
      </c>
      <c r="K178" s="1" t="s">
        <v>872</v>
      </c>
      <c r="L178" s="1" t="s">
        <v>872</v>
      </c>
      <c r="M178" s="1" t="s">
        <v>872</v>
      </c>
      <c r="N178" s="1" t="s">
        <v>872</v>
      </c>
      <c r="O178" s="1" t="s">
        <v>872</v>
      </c>
      <c r="P178" s="1" t="s">
        <v>872</v>
      </c>
      <c r="Q178" s="1" t="s">
        <v>872</v>
      </c>
      <c r="R178" s="1" t="s">
        <v>872</v>
      </c>
      <c r="S178" s="1" t="s">
        <v>825</v>
      </c>
      <c r="T178" s="1" t="s">
        <v>872</v>
      </c>
      <c r="U178" s="1" t="s">
        <v>872</v>
      </c>
      <c r="V178" s="1" t="s">
        <v>872</v>
      </c>
      <c r="W178" s="1" t="s">
        <v>872</v>
      </c>
      <c r="X178" s="1" t="s">
        <v>872</v>
      </c>
      <c r="Y178" s="1" t="s">
        <v>872</v>
      </c>
      <c r="Z178" s="1" t="s">
        <v>872</v>
      </c>
      <c r="AA178" s="1" t="s">
        <v>872</v>
      </c>
      <c r="AB178" s="1" t="s">
        <v>872</v>
      </c>
      <c r="AC178" s="1" t="s">
        <v>872</v>
      </c>
      <c r="AD178" s="1" t="s">
        <v>872</v>
      </c>
      <c r="AE178" s="1" t="s">
        <v>872</v>
      </c>
      <c r="AF178" s="1" t="s">
        <v>825</v>
      </c>
      <c r="AG178" s="1" t="s">
        <v>872</v>
      </c>
      <c r="AH178" s="1" t="s">
        <v>872</v>
      </c>
      <c r="AI178" s="1" t="s">
        <v>872</v>
      </c>
      <c r="AJ178" s="1" t="s">
        <v>825</v>
      </c>
      <c r="AK178" s="1" t="s">
        <v>872</v>
      </c>
      <c r="AL178" s="1" t="s">
        <v>872</v>
      </c>
      <c r="AM178" s="1" t="s">
        <v>872</v>
      </c>
      <c r="AN178" s="1" t="s">
        <v>825</v>
      </c>
      <c r="AO178" s="1" t="s">
        <v>872</v>
      </c>
      <c r="AP178" s="1" t="s">
        <v>872</v>
      </c>
      <c r="AQ178" s="1" t="s">
        <v>872</v>
      </c>
      <c r="AR178" s="1" t="s">
        <v>872</v>
      </c>
      <c r="AS178" s="1" t="s">
        <v>872</v>
      </c>
      <c r="AT178" s="1" t="s">
        <v>872</v>
      </c>
      <c r="AU178" s="1" t="s">
        <v>872</v>
      </c>
      <c r="AV178" s="1" t="s">
        <v>825</v>
      </c>
      <c r="AW178" s="1" t="s">
        <v>872</v>
      </c>
      <c r="AX178" s="1" t="s">
        <v>872</v>
      </c>
      <c r="AY178" s="1" t="s">
        <v>872</v>
      </c>
      <c r="AZ178" s="1" t="s">
        <v>872</v>
      </c>
    </row>
    <row r="179" spans="1:52">
      <c r="A179" s="1" t="s">
        <v>373</v>
      </c>
      <c r="B179" s="1" t="s">
        <v>372</v>
      </c>
      <c r="C179" s="1" t="s">
        <v>46</v>
      </c>
      <c r="D179" s="1" t="s">
        <v>47</v>
      </c>
      <c r="E179" s="1" t="s">
        <v>872</v>
      </c>
      <c r="F179" s="1" t="s">
        <v>872</v>
      </c>
      <c r="G179" s="1" t="s">
        <v>872</v>
      </c>
      <c r="H179" s="1" t="s">
        <v>825</v>
      </c>
      <c r="I179" s="1" t="s">
        <v>872</v>
      </c>
      <c r="J179" s="1" t="s">
        <v>825</v>
      </c>
      <c r="K179" s="1" t="s">
        <v>825</v>
      </c>
      <c r="L179" s="1" t="s">
        <v>825</v>
      </c>
      <c r="M179" s="1" t="s">
        <v>872</v>
      </c>
      <c r="N179" s="1" t="s">
        <v>872</v>
      </c>
      <c r="O179" s="1" t="s">
        <v>872</v>
      </c>
      <c r="P179" s="1" t="s">
        <v>825</v>
      </c>
      <c r="Q179" s="1" t="s">
        <v>872</v>
      </c>
      <c r="R179" s="1" t="s">
        <v>825</v>
      </c>
      <c r="S179" s="1" t="s">
        <v>825</v>
      </c>
      <c r="T179" s="1" t="s">
        <v>825</v>
      </c>
      <c r="U179" s="1" t="s">
        <v>872</v>
      </c>
      <c r="V179" s="1" t="s">
        <v>872</v>
      </c>
      <c r="W179" s="1" t="s">
        <v>872</v>
      </c>
      <c r="X179" s="1" t="s">
        <v>825</v>
      </c>
      <c r="Y179" s="1" t="s">
        <v>872</v>
      </c>
      <c r="Z179" s="1" t="s">
        <v>825</v>
      </c>
      <c r="AA179" s="1" t="s">
        <v>825</v>
      </c>
      <c r="AB179" s="1" t="s">
        <v>825</v>
      </c>
      <c r="AC179" s="1" t="s">
        <v>872</v>
      </c>
      <c r="AD179" s="1" t="s">
        <v>872</v>
      </c>
      <c r="AE179" s="1" t="s">
        <v>872</v>
      </c>
      <c r="AF179" s="1" t="s">
        <v>872</v>
      </c>
      <c r="AG179" s="1" t="s">
        <v>872</v>
      </c>
      <c r="AH179" s="1" t="s">
        <v>872</v>
      </c>
      <c r="AI179" s="1" t="s">
        <v>825</v>
      </c>
      <c r="AJ179" s="1" t="s">
        <v>825</v>
      </c>
      <c r="AK179" s="1" t="s">
        <v>872</v>
      </c>
      <c r="AL179" s="1" t="s">
        <v>872</v>
      </c>
      <c r="AM179" s="1" t="s">
        <v>872</v>
      </c>
      <c r="AN179" s="1" t="s">
        <v>872</v>
      </c>
      <c r="AO179" s="1" t="s">
        <v>872</v>
      </c>
      <c r="AP179" s="1" t="s">
        <v>825</v>
      </c>
      <c r="AQ179" s="1" t="s">
        <v>872</v>
      </c>
      <c r="AR179" s="1" t="s">
        <v>872</v>
      </c>
      <c r="AS179" s="1" t="s">
        <v>872</v>
      </c>
      <c r="AT179" s="1" t="s">
        <v>872</v>
      </c>
      <c r="AU179" s="1" t="s">
        <v>872</v>
      </c>
      <c r="AV179" s="1" t="s">
        <v>825</v>
      </c>
      <c r="AW179" s="1" t="s">
        <v>872</v>
      </c>
      <c r="AX179" s="1" t="s">
        <v>825</v>
      </c>
      <c r="AY179" s="1" t="s">
        <v>872</v>
      </c>
      <c r="AZ179" s="1" t="s">
        <v>825</v>
      </c>
    </row>
    <row r="180" spans="1:52">
      <c r="A180" s="1" t="s">
        <v>375</v>
      </c>
      <c r="B180" s="1" t="s">
        <v>374</v>
      </c>
      <c r="C180" s="1" t="s">
        <v>38</v>
      </c>
      <c r="D180" s="1" t="s">
        <v>39</v>
      </c>
      <c r="E180" s="1" t="s">
        <v>825</v>
      </c>
      <c r="F180" s="1" t="s">
        <v>872</v>
      </c>
      <c r="G180" s="1" t="s">
        <v>825</v>
      </c>
      <c r="H180" s="1" t="s">
        <v>825</v>
      </c>
      <c r="I180" s="1" t="s">
        <v>825</v>
      </c>
      <c r="J180" s="1" t="s">
        <v>825</v>
      </c>
      <c r="K180" s="1" t="s">
        <v>872</v>
      </c>
      <c r="L180" s="1" t="s">
        <v>825</v>
      </c>
      <c r="M180" s="1" t="s">
        <v>872</v>
      </c>
      <c r="N180" s="1" t="s">
        <v>872</v>
      </c>
      <c r="O180" s="1" t="s">
        <v>872</v>
      </c>
      <c r="P180" s="1" t="s">
        <v>872</v>
      </c>
      <c r="Q180" s="1" t="s">
        <v>872</v>
      </c>
      <c r="R180" s="1" t="s">
        <v>872</v>
      </c>
      <c r="S180" s="1" t="s">
        <v>825</v>
      </c>
      <c r="T180" s="1" t="s">
        <v>825</v>
      </c>
      <c r="U180" s="1" t="s">
        <v>872</v>
      </c>
      <c r="V180" s="1" t="s">
        <v>872</v>
      </c>
      <c r="W180" s="1" t="s">
        <v>825</v>
      </c>
      <c r="X180" s="1" t="s">
        <v>872</v>
      </c>
      <c r="Y180" s="1" t="s">
        <v>872</v>
      </c>
      <c r="Z180" s="1" t="s">
        <v>825</v>
      </c>
      <c r="AA180" s="1" t="s">
        <v>825</v>
      </c>
      <c r="AB180" s="1" t="s">
        <v>825</v>
      </c>
      <c r="AC180" s="1" t="s">
        <v>872</v>
      </c>
      <c r="AD180" s="1" t="s">
        <v>872</v>
      </c>
      <c r="AE180" s="1" t="s">
        <v>825</v>
      </c>
      <c r="AF180" s="1" t="s">
        <v>872</v>
      </c>
      <c r="AG180" s="1" t="s">
        <v>872</v>
      </c>
      <c r="AH180" s="1" t="s">
        <v>872</v>
      </c>
      <c r="AI180" s="1" t="s">
        <v>872</v>
      </c>
      <c r="AJ180" s="1" t="s">
        <v>825</v>
      </c>
      <c r="AK180" s="1" t="s">
        <v>825</v>
      </c>
      <c r="AL180" s="1" t="s">
        <v>872</v>
      </c>
      <c r="AM180" s="1" t="s">
        <v>872</v>
      </c>
      <c r="AN180" s="1" t="s">
        <v>825</v>
      </c>
      <c r="AO180" s="1" t="s">
        <v>825</v>
      </c>
      <c r="AP180" s="1" t="s">
        <v>825</v>
      </c>
      <c r="AQ180" s="1" t="s">
        <v>825</v>
      </c>
      <c r="AR180" s="1" t="s">
        <v>825</v>
      </c>
      <c r="AS180" s="1" t="s">
        <v>872</v>
      </c>
      <c r="AT180" s="1" t="s">
        <v>825</v>
      </c>
      <c r="AU180" s="1" t="s">
        <v>825</v>
      </c>
      <c r="AV180" s="1" t="s">
        <v>825</v>
      </c>
      <c r="AW180" s="1" t="s">
        <v>825</v>
      </c>
      <c r="AX180" s="1" t="s">
        <v>825</v>
      </c>
      <c r="AY180" s="1" t="s">
        <v>825</v>
      </c>
      <c r="AZ180" s="1" t="s">
        <v>825</v>
      </c>
    </row>
    <row r="181" spans="1:52">
      <c r="A181" s="1" t="s">
        <v>377</v>
      </c>
      <c r="B181" s="1" t="s">
        <v>376</v>
      </c>
      <c r="C181" s="1" t="s">
        <v>44</v>
      </c>
      <c r="D181" s="1" t="s">
        <v>45</v>
      </c>
      <c r="E181" s="1" t="s">
        <v>872</v>
      </c>
      <c r="F181" s="1" t="s">
        <v>872</v>
      </c>
      <c r="G181" s="1" t="s">
        <v>872</v>
      </c>
      <c r="H181" s="1" t="s">
        <v>872</v>
      </c>
      <c r="I181" s="1" t="s">
        <v>872</v>
      </c>
      <c r="J181" s="1" t="s">
        <v>825</v>
      </c>
      <c r="K181" s="1" t="s">
        <v>872</v>
      </c>
      <c r="L181" s="1" t="s">
        <v>825</v>
      </c>
      <c r="M181" s="1" t="s">
        <v>872</v>
      </c>
      <c r="N181" s="1" t="s">
        <v>872</v>
      </c>
      <c r="O181" s="1" t="s">
        <v>872</v>
      </c>
      <c r="P181" s="1" t="s">
        <v>872</v>
      </c>
      <c r="Q181" s="1" t="s">
        <v>872</v>
      </c>
      <c r="R181" s="1" t="s">
        <v>872</v>
      </c>
      <c r="S181" s="1" t="s">
        <v>825</v>
      </c>
      <c r="T181" s="1" t="s">
        <v>825</v>
      </c>
      <c r="U181" s="1" t="s">
        <v>872</v>
      </c>
      <c r="V181" s="1" t="s">
        <v>872</v>
      </c>
      <c r="W181" s="1" t="s">
        <v>872</v>
      </c>
      <c r="X181" s="1" t="s">
        <v>872</v>
      </c>
      <c r="Y181" s="1" t="s">
        <v>872</v>
      </c>
      <c r="Z181" s="1" t="s">
        <v>872</v>
      </c>
      <c r="AA181" s="1" t="s">
        <v>872</v>
      </c>
      <c r="AB181" s="1" t="s">
        <v>872</v>
      </c>
      <c r="AC181" s="1" t="s">
        <v>872</v>
      </c>
      <c r="AD181" s="1" t="s">
        <v>872</v>
      </c>
      <c r="AE181" s="1" t="s">
        <v>872</v>
      </c>
      <c r="AF181" s="1" t="s">
        <v>872</v>
      </c>
      <c r="AG181" s="1" t="s">
        <v>872</v>
      </c>
      <c r="AH181" s="1" t="s">
        <v>872</v>
      </c>
      <c r="AI181" s="1" t="s">
        <v>825</v>
      </c>
      <c r="AJ181" s="1" t="s">
        <v>825</v>
      </c>
      <c r="AK181" s="1" t="s">
        <v>872</v>
      </c>
      <c r="AL181" s="1" t="s">
        <v>872</v>
      </c>
      <c r="AM181" s="1" t="s">
        <v>872</v>
      </c>
      <c r="AN181" s="1" t="s">
        <v>872</v>
      </c>
      <c r="AO181" s="1" t="s">
        <v>872</v>
      </c>
      <c r="AP181" s="1" t="s">
        <v>872</v>
      </c>
      <c r="AQ181" s="1" t="s">
        <v>825</v>
      </c>
      <c r="AR181" s="1" t="s">
        <v>825</v>
      </c>
      <c r="AS181" s="1" t="s">
        <v>872</v>
      </c>
      <c r="AT181" s="1" t="s">
        <v>872</v>
      </c>
      <c r="AU181" s="1" t="s">
        <v>872</v>
      </c>
      <c r="AV181" s="1" t="s">
        <v>872</v>
      </c>
      <c r="AW181" s="1" t="s">
        <v>872</v>
      </c>
      <c r="AX181" s="1" t="s">
        <v>825</v>
      </c>
      <c r="AY181" s="1" t="s">
        <v>825</v>
      </c>
      <c r="AZ181" s="1" t="s">
        <v>825</v>
      </c>
    </row>
    <row r="182" spans="1:52">
      <c r="A182" s="1" t="s">
        <v>379</v>
      </c>
      <c r="B182" s="1" t="s">
        <v>378</v>
      </c>
      <c r="C182" s="1" t="s">
        <v>40</v>
      </c>
      <c r="D182" s="1" t="s">
        <v>41</v>
      </c>
      <c r="E182" s="1" t="s">
        <v>872</v>
      </c>
      <c r="F182" s="1" t="s">
        <v>872</v>
      </c>
      <c r="G182" s="1" t="s">
        <v>872</v>
      </c>
      <c r="H182" s="1" t="s">
        <v>872</v>
      </c>
      <c r="I182" s="1" t="s">
        <v>872</v>
      </c>
      <c r="J182" s="1" t="s">
        <v>872</v>
      </c>
      <c r="K182" s="1" t="s">
        <v>872</v>
      </c>
      <c r="L182" s="1" t="s">
        <v>825</v>
      </c>
      <c r="M182" s="1" t="s">
        <v>872</v>
      </c>
      <c r="N182" s="1" t="s">
        <v>872</v>
      </c>
      <c r="O182" s="1" t="s">
        <v>872</v>
      </c>
      <c r="P182" s="1" t="s">
        <v>872</v>
      </c>
      <c r="Q182" s="1" t="s">
        <v>872</v>
      </c>
      <c r="R182" s="1" t="s">
        <v>872</v>
      </c>
      <c r="S182" s="1" t="s">
        <v>872</v>
      </c>
      <c r="T182" s="1" t="s">
        <v>872</v>
      </c>
      <c r="U182" s="1" t="s">
        <v>872</v>
      </c>
      <c r="V182" s="1" t="s">
        <v>872</v>
      </c>
      <c r="W182" s="1" t="s">
        <v>825</v>
      </c>
      <c r="X182" s="1" t="s">
        <v>825</v>
      </c>
      <c r="Y182" s="1" t="s">
        <v>825</v>
      </c>
      <c r="Z182" s="1" t="s">
        <v>872</v>
      </c>
      <c r="AA182" s="1" t="s">
        <v>825</v>
      </c>
      <c r="AB182" s="1" t="s">
        <v>825</v>
      </c>
      <c r="AC182" s="1" t="s">
        <v>872</v>
      </c>
      <c r="AD182" s="1" t="s">
        <v>872</v>
      </c>
      <c r="AE182" s="1" t="s">
        <v>825</v>
      </c>
      <c r="AF182" s="1" t="s">
        <v>825</v>
      </c>
      <c r="AG182" s="1" t="s">
        <v>872</v>
      </c>
      <c r="AH182" s="1" t="s">
        <v>872</v>
      </c>
      <c r="AI182" s="1" t="s">
        <v>825</v>
      </c>
      <c r="AJ182" s="1" t="s">
        <v>825</v>
      </c>
      <c r="AK182" s="1" t="s">
        <v>872</v>
      </c>
      <c r="AL182" s="1" t="s">
        <v>872</v>
      </c>
      <c r="AM182" s="1" t="s">
        <v>872</v>
      </c>
      <c r="AN182" s="1" t="s">
        <v>872</v>
      </c>
      <c r="AO182" s="1" t="s">
        <v>872</v>
      </c>
      <c r="AP182" s="1" t="s">
        <v>872</v>
      </c>
      <c r="AQ182" s="1" t="s">
        <v>825</v>
      </c>
      <c r="AR182" s="1" t="s">
        <v>825</v>
      </c>
      <c r="AS182" s="1" t="s">
        <v>825</v>
      </c>
      <c r="AT182" s="1" t="s">
        <v>872</v>
      </c>
      <c r="AU182" s="1" t="s">
        <v>825</v>
      </c>
      <c r="AV182" s="1" t="s">
        <v>825</v>
      </c>
      <c r="AW182" s="1" t="s">
        <v>872</v>
      </c>
      <c r="AX182" s="1" t="s">
        <v>872</v>
      </c>
      <c r="AY182" s="1" t="s">
        <v>872</v>
      </c>
      <c r="AZ182" s="1" t="s">
        <v>825</v>
      </c>
    </row>
    <row r="183" spans="1:52">
      <c r="A183" s="1" t="s">
        <v>381</v>
      </c>
      <c r="B183" s="1" t="s">
        <v>380</v>
      </c>
      <c r="C183" s="1" t="s">
        <v>44</v>
      </c>
      <c r="D183" s="1" t="s">
        <v>45</v>
      </c>
      <c r="E183" s="1" t="s">
        <v>872</v>
      </c>
      <c r="F183" s="1" t="s">
        <v>872</v>
      </c>
      <c r="G183" s="1" t="s">
        <v>825</v>
      </c>
      <c r="H183" s="1" t="s">
        <v>872</v>
      </c>
      <c r="I183" s="1" t="s">
        <v>872</v>
      </c>
      <c r="J183" s="1" t="s">
        <v>872</v>
      </c>
      <c r="K183" s="1" t="s">
        <v>825</v>
      </c>
      <c r="L183" s="1" t="s">
        <v>872</v>
      </c>
      <c r="M183" s="1" t="s">
        <v>872</v>
      </c>
      <c r="N183" s="1" t="s">
        <v>872</v>
      </c>
      <c r="O183" s="1" t="s">
        <v>825</v>
      </c>
      <c r="P183" s="1" t="s">
        <v>872</v>
      </c>
      <c r="Q183" s="1" t="s">
        <v>872</v>
      </c>
      <c r="R183" s="1" t="s">
        <v>872</v>
      </c>
      <c r="S183" s="1" t="s">
        <v>825</v>
      </c>
      <c r="T183" s="1" t="s">
        <v>872</v>
      </c>
      <c r="U183" s="1" t="s">
        <v>872</v>
      </c>
      <c r="V183" s="1" t="s">
        <v>872</v>
      </c>
      <c r="W183" s="1" t="s">
        <v>872</v>
      </c>
      <c r="X183" s="1" t="s">
        <v>872</v>
      </c>
      <c r="Y183" s="1" t="s">
        <v>872</v>
      </c>
      <c r="Z183" s="1" t="s">
        <v>872</v>
      </c>
      <c r="AA183" s="1" t="s">
        <v>825</v>
      </c>
      <c r="AB183" s="1" t="s">
        <v>825</v>
      </c>
      <c r="AC183" s="1" t="s">
        <v>872</v>
      </c>
      <c r="AD183" s="1" t="s">
        <v>872</v>
      </c>
      <c r="AE183" s="1" t="s">
        <v>872</v>
      </c>
      <c r="AF183" s="1" t="s">
        <v>872</v>
      </c>
      <c r="AG183" s="1" t="s">
        <v>872</v>
      </c>
      <c r="AH183" s="1" t="s">
        <v>872</v>
      </c>
      <c r="AI183" s="1" t="s">
        <v>825</v>
      </c>
      <c r="AJ183" s="1" t="s">
        <v>872</v>
      </c>
      <c r="AK183" s="1" t="s">
        <v>872</v>
      </c>
      <c r="AL183" s="1" t="s">
        <v>872</v>
      </c>
      <c r="AM183" s="1" t="s">
        <v>825</v>
      </c>
      <c r="AN183" s="1" t="s">
        <v>825</v>
      </c>
      <c r="AO183" s="1" t="s">
        <v>872</v>
      </c>
      <c r="AP183" s="1" t="s">
        <v>872</v>
      </c>
      <c r="AQ183" s="1" t="s">
        <v>825</v>
      </c>
      <c r="AR183" s="1" t="s">
        <v>872</v>
      </c>
      <c r="AS183" s="1" t="s">
        <v>872</v>
      </c>
      <c r="AT183" s="1" t="s">
        <v>872</v>
      </c>
      <c r="AU183" s="1" t="s">
        <v>825</v>
      </c>
      <c r="AV183" s="1" t="s">
        <v>825</v>
      </c>
      <c r="AW183" s="1" t="s">
        <v>872</v>
      </c>
      <c r="AX183" s="1" t="s">
        <v>872</v>
      </c>
      <c r="AY183" s="1" t="s">
        <v>825</v>
      </c>
      <c r="AZ183" s="1" t="s">
        <v>872</v>
      </c>
    </row>
    <row r="184" spans="1:52">
      <c r="A184" s="1" t="s">
        <v>383</v>
      </c>
      <c r="B184" s="1" t="s">
        <v>382</v>
      </c>
      <c r="C184" s="1" t="s">
        <v>44</v>
      </c>
      <c r="D184" s="1" t="s">
        <v>45</v>
      </c>
      <c r="E184" s="1" t="s">
        <v>872</v>
      </c>
      <c r="F184" s="1" t="s">
        <v>872</v>
      </c>
      <c r="G184" s="1" t="s">
        <v>825</v>
      </c>
      <c r="H184" s="1" t="s">
        <v>872</v>
      </c>
      <c r="I184" s="1" t="s">
        <v>872</v>
      </c>
      <c r="J184" s="1" t="s">
        <v>872</v>
      </c>
      <c r="K184" s="1" t="s">
        <v>825</v>
      </c>
      <c r="L184" s="1" t="s">
        <v>872</v>
      </c>
      <c r="M184" s="1" t="s">
        <v>872</v>
      </c>
      <c r="N184" s="1" t="s">
        <v>872</v>
      </c>
      <c r="O184" s="1" t="s">
        <v>825</v>
      </c>
      <c r="P184" s="1" t="s">
        <v>872</v>
      </c>
      <c r="Q184" s="1" t="s">
        <v>872</v>
      </c>
      <c r="R184" s="1" t="s">
        <v>872</v>
      </c>
      <c r="S184" s="1" t="s">
        <v>825</v>
      </c>
      <c r="T184" s="1" t="s">
        <v>872</v>
      </c>
      <c r="U184" s="1" t="s">
        <v>872</v>
      </c>
      <c r="V184" s="1" t="s">
        <v>872</v>
      </c>
      <c r="W184" s="1" t="s">
        <v>872</v>
      </c>
      <c r="X184" s="1" t="s">
        <v>872</v>
      </c>
      <c r="Y184" s="1" t="s">
        <v>872</v>
      </c>
      <c r="Z184" s="1" t="s">
        <v>872</v>
      </c>
      <c r="AA184" s="1" t="s">
        <v>872</v>
      </c>
      <c r="AB184" s="1" t="s">
        <v>825</v>
      </c>
      <c r="AC184" s="1" t="s">
        <v>872</v>
      </c>
      <c r="AD184" s="1" t="s">
        <v>872</v>
      </c>
      <c r="AE184" s="1" t="s">
        <v>872</v>
      </c>
      <c r="AF184" s="1" t="s">
        <v>872</v>
      </c>
      <c r="AG184" s="1" t="s">
        <v>872</v>
      </c>
      <c r="AH184" s="1" t="s">
        <v>872</v>
      </c>
      <c r="AI184" s="1" t="s">
        <v>825</v>
      </c>
      <c r="AJ184" s="1" t="s">
        <v>825</v>
      </c>
      <c r="AK184" s="1" t="s">
        <v>872</v>
      </c>
      <c r="AL184" s="1" t="s">
        <v>872</v>
      </c>
      <c r="AM184" s="1" t="s">
        <v>872</v>
      </c>
      <c r="AN184" s="1" t="s">
        <v>872</v>
      </c>
      <c r="AO184" s="1" t="s">
        <v>872</v>
      </c>
      <c r="AP184" s="1" t="s">
        <v>872</v>
      </c>
      <c r="AQ184" s="1" t="s">
        <v>825</v>
      </c>
      <c r="AR184" s="1" t="s">
        <v>872</v>
      </c>
      <c r="AS184" s="1" t="s">
        <v>872</v>
      </c>
      <c r="AT184" s="1" t="s">
        <v>872</v>
      </c>
      <c r="AU184" s="1" t="s">
        <v>872</v>
      </c>
      <c r="AV184" s="1" t="s">
        <v>872</v>
      </c>
      <c r="AW184" s="1" t="s">
        <v>872</v>
      </c>
      <c r="AX184" s="1" t="s">
        <v>872</v>
      </c>
      <c r="AY184" s="1" t="s">
        <v>872</v>
      </c>
      <c r="AZ184" s="1" t="s">
        <v>825</v>
      </c>
    </row>
    <row r="185" spans="1:52">
      <c r="A185" s="1" t="s">
        <v>385</v>
      </c>
      <c r="B185" s="1" t="s">
        <v>384</v>
      </c>
      <c r="C185" s="1" t="s">
        <v>44</v>
      </c>
      <c r="D185" s="1" t="s">
        <v>45</v>
      </c>
      <c r="E185" s="1" t="s">
        <v>872</v>
      </c>
      <c r="F185" s="1" t="s">
        <v>872</v>
      </c>
      <c r="G185" s="1" t="s">
        <v>872</v>
      </c>
      <c r="H185" s="1" t="s">
        <v>872</v>
      </c>
      <c r="I185" s="1" t="s">
        <v>825</v>
      </c>
      <c r="J185" s="1" t="s">
        <v>825</v>
      </c>
      <c r="K185" s="1" t="s">
        <v>825</v>
      </c>
      <c r="L185" s="1" t="s">
        <v>825</v>
      </c>
      <c r="M185" s="1" t="s">
        <v>872</v>
      </c>
      <c r="N185" s="1" t="s">
        <v>872</v>
      </c>
      <c r="O185" s="1" t="s">
        <v>872</v>
      </c>
      <c r="P185" s="1" t="s">
        <v>872</v>
      </c>
      <c r="Q185" s="1" t="s">
        <v>825</v>
      </c>
      <c r="R185" s="1" t="s">
        <v>872</v>
      </c>
      <c r="S185" s="1" t="s">
        <v>825</v>
      </c>
      <c r="T185" s="1" t="s">
        <v>825</v>
      </c>
      <c r="U185" s="1" t="s">
        <v>872</v>
      </c>
      <c r="V185" s="1" t="s">
        <v>872</v>
      </c>
      <c r="W185" s="1" t="s">
        <v>872</v>
      </c>
      <c r="X185" s="1" t="s">
        <v>872</v>
      </c>
      <c r="Y185" s="1" t="s">
        <v>872</v>
      </c>
      <c r="Z185" s="1" t="s">
        <v>872</v>
      </c>
      <c r="AA185" s="1" t="s">
        <v>825</v>
      </c>
      <c r="AB185" s="1" t="s">
        <v>825</v>
      </c>
      <c r="AC185" s="1" t="s">
        <v>872</v>
      </c>
      <c r="AD185" s="1" t="s">
        <v>872</v>
      </c>
      <c r="AE185" s="1" t="s">
        <v>872</v>
      </c>
      <c r="AF185" s="1" t="s">
        <v>872</v>
      </c>
      <c r="AG185" s="1" t="s">
        <v>872</v>
      </c>
      <c r="AH185" s="1" t="s">
        <v>872</v>
      </c>
      <c r="AI185" s="1" t="s">
        <v>825</v>
      </c>
      <c r="AJ185" s="1" t="s">
        <v>825</v>
      </c>
      <c r="AK185" s="1" t="s">
        <v>872</v>
      </c>
      <c r="AL185" s="1" t="s">
        <v>872</v>
      </c>
      <c r="AM185" s="1" t="s">
        <v>872</v>
      </c>
      <c r="AN185" s="1" t="s">
        <v>872</v>
      </c>
      <c r="AO185" s="1" t="s">
        <v>872</v>
      </c>
      <c r="AP185" s="1" t="s">
        <v>872</v>
      </c>
      <c r="AQ185" s="1" t="s">
        <v>825</v>
      </c>
      <c r="AR185" s="1" t="s">
        <v>825</v>
      </c>
      <c r="AS185" s="1" t="s">
        <v>872</v>
      </c>
      <c r="AT185" s="1" t="s">
        <v>825</v>
      </c>
      <c r="AU185" s="1" t="s">
        <v>872</v>
      </c>
      <c r="AV185" s="1" t="s">
        <v>872</v>
      </c>
      <c r="AW185" s="1" t="s">
        <v>825</v>
      </c>
      <c r="AX185" s="1" t="s">
        <v>872</v>
      </c>
      <c r="AY185" s="1" t="s">
        <v>825</v>
      </c>
      <c r="AZ185" s="1" t="s">
        <v>825</v>
      </c>
    </row>
    <row r="186" spans="1:52">
      <c r="A186" s="1" t="s">
        <v>387</v>
      </c>
      <c r="B186" s="1" t="s">
        <v>386</v>
      </c>
      <c r="C186" s="1" t="s">
        <v>36</v>
      </c>
      <c r="D186" s="1" t="s">
        <v>37</v>
      </c>
      <c r="E186" s="1" t="s">
        <v>872</v>
      </c>
      <c r="F186" s="1" t="s">
        <v>872</v>
      </c>
      <c r="G186" s="1" t="s">
        <v>872</v>
      </c>
      <c r="H186" s="1" t="s">
        <v>872</v>
      </c>
      <c r="I186" s="1" t="s">
        <v>872</v>
      </c>
      <c r="J186" s="1" t="s">
        <v>872</v>
      </c>
      <c r="K186" s="1" t="s">
        <v>825</v>
      </c>
      <c r="L186" s="1" t="s">
        <v>825</v>
      </c>
      <c r="M186" s="1" t="s">
        <v>872</v>
      </c>
      <c r="N186" s="1" t="s">
        <v>872</v>
      </c>
      <c r="O186" s="1" t="s">
        <v>872</v>
      </c>
      <c r="P186" s="1" t="s">
        <v>872</v>
      </c>
      <c r="Q186" s="1" t="s">
        <v>872</v>
      </c>
      <c r="R186" s="1" t="s">
        <v>872</v>
      </c>
      <c r="S186" s="1" t="s">
        <v>825</v>
      </c>
      <c r="T186" s="1" t="s">
        <v>825</v>
      </c>
      <c r="U186" s="1" t="s">
        <v>872</v>
      </c>
      <c r="V186" s="1" t="s">
        <v>872</v>
      </c>
      <c r="W186" s="1" t="s">
        <v>872</v>
      </c>
      <c r="X186" s="1" t="s">
        <v>872</v>
      </c>
      <c r="Y186" s="1" t="s">
        <v>872</v>
      </c>
      <c r="Z186" s="1" t="s">
        <v>872</v>
      </c>
      <c r="AA186" s="1" t="s">
        <v>825</v>
      </c>
      <c r="AB186" s="1" t="s">
        <v>825</v>
      </c>
      <c r="AC186" s="1" t="s">
        <v>872</v>
      </c>
      <c r="AD186" s="1" t="s">
        <v>872</v>
      </c>
      <c r="AE186" s="1" t="s">
        <v>872</v>
      </c>
      <c r="AF186" s="1" t="s">
        <v>872</v>
      </c>
      <c r="AG186" s="1" t="s">
        <v>872</v>
      </c>
      <c r="AH186" s="1" t="s">
        <v>872</v>
      </c>
      <c r="AI186" s="1" t="s">
        <v>825</v>
      </c>
      <c r="AJ186" s="1" t="s">
        <v>825</v>
      </c>
      <c r="AK186" s="1" t="s">
        <v>872</v>
      </c>
      <c r="AL186" s="1" t="s">
        <v>872</v>
      </c>
      <c r="AM186" s="1" t="s">
        <v>872</v>
      </c>
      <c r="AN186" s="1" t="s">
        <v>825</v>
      </c>
      <c r="AO186" s="1" t="s">
        <v>872</v>
      </c>
      <c r="AP186" s="1" t="s">
        <v>872</v>
      </c>
      <c r="AQ186" s="1" t="s">
        <v>825</v>
      </c>
      <c r="AR186" s="1" t="s">
        <v>825</v>
      </c>
      <c r="AS186" s="1" t="s">
        <v>825</v>
      </c>
      <c r="AT186" s="1" t="s">
        <v>872</v>
      </c>
      <c r="AU186" s="1" t="s">
        <v>872</v>
      </c>
      <c r="AV186" s="1" t="s">
        <v>872</v>
      </c>
      <c r="AW186" s="1" t="s">
        <v>872</v>
      </c>
      <c r="AX186" s="1" t="s">
        <v>872</v>
      </c>
      <c r="AY186" s="1" t="s">
        <v>825</v>
      </c>
      <c r="AZ186" s="1" t="s">
        <v>825</v>
      </c>
    </row>
    <row r="187" spans="1:52">
      <c r="A187" s="1" t="s">
        <v>389</v>
      </c>
      <c r="B187" s="1" t="s">
        <v>388</v>
      </c>
      <c r="C187" s="1" t="s">
        <v>48</v>
      </c>
      <c r="D187" s="1" t="s">
        <v>49</v>
      </c>
      <c r="E187" s="1" t="s">
        <v>872</v>
      </c>
      <c r="F187" s="1" t="s">
        <v>825</v>
      </c>
      <c r="G187" s="1" t="s">
        <v>872</v>
      </c>
      <c r="H187" s="1" t="s">
        <v>872</v>
      </c>
      <c r="I187" s="1" t="s">
        <v>872</v>
      </c>
      <c r="J187" s="1" t="s">
        <v>872</v>
      </c>
      <c r="K187" s="1" t="s">
        <v>825</v>
      </c>
      <c r="L187" s="1" t="s">
        <v>872</v>
      </c>
      <c r="M187" s="1" t="s">
        <v>872</v>
      </c>
      <c r="N187" s="1" t="s">
        <v>872</v>
      </c>
      <c r="O187" s="1" t="s">
        <v>872</v>
      </c>
      <c r="P187" s="1" t="s">
        <v>872</v>
      </c>
      <c r="Q187" s="1" t="s">
        <v>872</v>
      </c>
      <c r="R187" s="1" t="s">
        <v>872</v>
      </c>
      <c r="S187" s="1" t="s">
        <v>825</v>
      </c>
      <c r="T187" s="1" t="s">
        <v>872</v>
      </c>
      <c r="U187" s="1" t="s">
        <v>872</v>
      </c>
      <c r="V187" s="1" t="s">
        <v>872</v>
      </c>
      <c r="W187" s="1" t="s">
        <v>872</v>
      </c>
      <c r="X187" s="1" t="s">
        <v>872</v>
      </c>
      <c r="Y187" s="1" t="s">
        <v>872</v>
      </c>
      <c r="Z187" s="1" t="s">
        <v>872</v>
      </c>
      <c r="AA187" s="1" t="s">
        <v>825</v>
      </c>
      <c r="AB187" s="1" t="s">
        <v>825</v>
      </c>
      <c r="AC187" s="1" t="s">
        <v>872</v>
      </c>
      <c r="AD187" s="1" t="s">
        <v>872</v>
      </c>
      <c r="AE187" s="1" t="s">
        <v>872</v>
      </c>
      <c r="AF187" s="1" t="s">
        <v>872</v>
      </c>
      <c r="AG187" s="1" t="s">
        <v>872</v>
      </c>
      <c r="AH187" s="1" t="s">
        <v>872</v>
      </c>
      <c r="AI187" s="1" t="s">
        <v>872</v>
      </c>
      <c r="AJ187" s="1" t="s">
        <v>872</v>
      </c>
      <c r="AK187" s="1" t="s">
        <v>872</v>
      </c>
      <c r="AL187" s="1" t="s">
        <v>872</v>
      </c>
      <c r="AM187" s="1" t="s">
        <v>872</v>
      </c>
      <c r="AN187" s="1" t="s">
        <v>825</v>
      </c>
      <c r="AO187" s="1" t="s">
        <v>872</v>
      </c>
      <c r="AP187" s="1" t="s">
        <v>872</v>
      </c>
      <c r="AQ187" s="1" t="s">
        <v>872</v>
      </c>
      <c r="AR187" s="1" t="s">
        <v>825</v>
      </c>
      <c r="AS187" s="1" t="s">
        <v>872</v>
      </c>
      <c r="AT187" s="1" t="s">
        <v>872</v>
      </c>
      <c r="AU187" s="1" t="s">
        <v>872</v>
      </c>
      <c r="AV187" s="1" t="s">
        <v>872</v>
      </c>
      <c r="AW187" s="1" t="s">
        <v>872</v>
      </c>
      <c r="AX187" s="1" t="s">
        <v>872</v>
      </c>
      <c r="AY187" s="1" t="s">
        <v>872</v>
      </c>
      <c r="AZ187" s="1" t="s">
        <v>825</v>
      </c>
    </row>
    <row r="188" spans="1:52">
      <c r="A188" s="1" t="s">
        <v>391</v>
      </c>
      <c r="B188" s="1" t="s">
        <v>390</v>
      </c>
      <c r="C188" s="1" t="s">
        <v>40</v>
      </c>
      <c r="D188" s="1" t="s">
        <v>41</v>
      </c>
      <c r="E188" s="1" t="s">
        <v>872</v>
      </c>
      <c r="F188" s="1" t="s">
        <v>872</v>
      </c>
      <c r="G188" s="1" t="s">
        <v>825</v>
      </c>
      <c r="H188" s="1" t="s">
        <v>872</v>
      </c>
      <c r="I188" s="1" t="s">
        <v>872</v>
      </c>
      <c r="J188" s="1" t="s">
        <v>872</v>
      </c>
      <c r="K188" s="1" t="s">
        <v>825</v>
      </c>
      <c r="L188" s="1" t="s">
        <v>825</v>
      </c>
      <c r="M188" s="1" t="s">
        <v>872</v>
      </c>
      <c r="N188" s="1" t="s">
        <v>872</v>
      </c>
      <c r="O188" s="1" t="s">
        <v>825</v>
      </c>
      <c r="P188" s="1" t="s">
        <v>872</v>
      </c>
      <c r="Q188" s="1" t="s">
        <v>872</v>
      </c>
      <c r="R188" s="1" t="s">
        <v>872</v>
      </c>
      <c r="S188" s="1" t="s">
        <v>825</v>
      </c>
      <c r="T188" s="1" t="s">
        <v>872</v>
      </c>
      <c r="U188" s="1" t="s">
        <v>872</v>
      </c>
      <c r="V188" s="1" t="s">
        <v>872</v>
      </c>
      <c r="W188" s="1" t="s">
        <v>825</v>
      </c>
      <c r="X188" s="1" t="s">
        <v>825</v>
      </c>
      <c r="Y188" s="1" t="s">
        <v>872</v>
      </c>
      <c r="Z188" s="1" t="s">
        <v>872</v>
      </c>
      <c r="AA188" s="1" t="s">
        <v>825</v>
      </c>
      <c r="AB188" s="1" t="s">
        <v>825</v>
      </c>
      <c r="AC188" s="1" t="s">
        <v>872</v>
      </c>
      <c r="AD188" s="1" t="s">
        <v>872</v>
      </c>
      <c r="AE188" s="1" t="s">
        <v>825</v>
      </c>
      <c r="AF188" s="1" t="s">
        <v>872</v>
      </c>
      <c r="AG188" s="1" t="s">
        <v>872</v>
      </c>
      <c r="AH188" s="1" t="s">
        <v>872</v>
      </c>
      <c r="AI188" s="1" t="s">
        <v>825</v>
      </c>
      <c r="AJ188" s="1" t="s">
        <v>872</v>
      </c>
      <c r="AK188" s="1" t="s">
        <v>872</v>
      </c>
      <c r="AL188" s="1" t="s">
        <v>872</v>
      </c>
      <c r="AM188" s="1" t="s">
        <v>825</v>
      </c>
      <c r="AN188" s="1" t="s">
        <v>872</v>
      </c>
      <c r="AO188" s="1" t="s">
        <v>872</v>
      </c>
      <c r="AP188" s="1" t="s">
        <v>872</v>
      </c>
      <c r="AQ188" s="1" t="s">
        <v>825</v>
      </c>
      <c r="AR188" s="1" t="s">
        <v>825</v>
      </c>
      <c r="AS188" s="1" t="s">
        <v>872</v>
      </c>
      <c r="AT188" s="1" t="s">
        <v>872</v>
      </c>
      <c r="AU188" s="1" t="s">
        <v>872</v>
      </c>
      <c r="AV188" s="1" t="s">
        <v>872</v>
      </c>
      <c r="AW188" s="1" t="s">
        <v>872</v>
      </c>
      <c r="AX188" s="1" t="s">
        <v>872</v>
      </c>
      <c r="AY188" s="1" t="s">
        <v>872</v>
      </c>
      <c r="AZ188" s="1" t="s">
        <v>872</v>
      </c>
    </row>
    <row r="189" spans="1:52">
      <c r="A189" s="1" t="s">
        <v>393</v>
      </c>
      <c r="B189" s="1" t="s">
        <v>392</v>
      </c>
      <c r="C189" s="1" t="s">
        <v>32</v>
      </c>
      <c r="D189" s="1" t="s">
        <v>33</v>
      </c>
      <c r="E189" s="1" t="s">
        <v>872</v>
      </c>
      <c r="F189" s="1" t="s">
        <v>872</v>
      </c>
      <c r="G189" s="1" t="s">
        <v>825</v>
      </c>
      <c r="H189" s="1" t="s">
        <v>872</v>
      </c>
      <c r="I189" s="1" t="s">
        <v>872</v>
      </c>
      <c r="J189" s="1" t="s">
        <v>872</v>
      </c>
      <c r="K189" s="1" t="s">
        <v>872</v>
      </c>
      <c r="L189" s="1" t="s">
        <v>825</v>
      </c>
      <c r="M189" s="1" t="s">
        <v>872</v>
      </c>
      <c r="N189" s="1" t="s">
        <v>872</v>
      </c>
      <c r="O189" s="1" t="s">
        <v>872</v>
      </c>
      <c r="P189" s="1" t="s">
        <v>872</v>
      </c>
      <c r="Q189" s="1" t="s">
        <v>872</v>
      </c>
      <c r="R189" s="1" t="s">
        <v>872</v>
      </c>
      <c r="S189" s="1" t="s">
        <v>825</v>
      </c>
      <c r="T189" s="1" t="s">
        <v>825</v>
      </c>
      <c r="U189" s="1" t="s">
        <v>872</v>
      </c>
      <c r="V189" s="1" t="s">
        <v>872</v>
      </c>
      <c r="W189" s="1" t="s">
        <v>872</v>
      </c>
      <c r="X189" s="1" t="s">
        <v>872</v>
      </c>
      <c r="Y189" s="1" t="s">
        <v>872</v>
      </c>
      <c r="Z189" s="1" t="s">
        <v>872</v>
      </c>
      <c r="AA189" s="1" t="s">
        <v>872</v>
      </c>
      <c r="AB189" s="1" t="s">
        <v>872</v>
      </c>
      <c r="AC189" s="1" t="s">
        <v>872</v>
      </c>
      <c r="AD189" s="1" t="s">
        <v>825</v>
      </c>
      <c r="AE189" s="1" t="s">
        <v>825</v>
      </c>
      <c r="AF189" s="1" t="s">
        <v>825</v>
      </c>
      <c r="AG189" s="1" t="s">
        <v>872</v>
      </c>
      <c r="AH189" s="1" t="s">
        <v>825</v>
      </c>
      <c r="AI189" s="1" t="s">
        <v>872</v>
      </c>
      <c r="AJ189" s="1" t="s">
        <v>825</v>
      </c>
      <c r="AK189" s="1" t="s">
        <v>872</v>
      </c>
      <c r="AL189" s="1" t="s">
        <v>825</v>
      </c>
      <c r="AM189" s="1" t="s">
        <v>872</v>
      </c>
      <c r="AN189" s="1" t="s">
        <v>825</v>
      </c>
      <c r="AO189" s="1" t="s">
        <v>872</v>
      </c>
      <c r="AP189" s="1" t="s">
        <v>825</v>
      </c>
      <c r="AQ189" s="1" t="s">
        <v>825</v>
      </c>
      <c r="AR189" s="1" t="s">
        <v>825</v>
      </c>
      <c r="AS189" s="1" t="s">
        <v>872</v>
      </c>
      <c r="AT189" s="1" t="s">
        <v>872</v>
      </c>
      <c r="AU189" s="1" t="s">
        <v>872</v>
      </c>
      <c r="AV189" s="1" t="s">
        <v>872</v>
      </c>
      <c r="AW189" s="1" t="s">
        <v>872</v>
      </c>
      <c r="AX189" s="1" t="s">
        <v>872</v>
      </c>
      <c r="AY189" s="1" t="s">
        <v>872</v>
      </c>
      <c r="AZ189" s="1" t="s">
        <v>872</v>
      </c>
    </row>
    <row r="190" spans="1:52">
      <c r="A190" s="1" t="s">
        <v>395</v>
      </c>
      <c r="B190" s="1" t="s">
        <v>394</v>
      </c>
      <c r="C190" s="1" t="s">
        <v>46</v>
      </c>
      <c r="D190" s="1" t="s">
        <v>47</v>
      </c>
      <c r="E190" s="1" t="s">
        <v>872</v>
      </c>
      <c r="F190" s="1" t="s">
        <v>872</v>
      </c>
      <c r="G190" s="1" t="s">
        <v>872</v>
      </c>
      <c r="H190" s="1" t="s">
        <v>872</v>
      </c>
      <c r="I190" s="1" t="s">
        <v>872</v>
      </c>
      <c r="J190" s="1" t="s">
        <v>872</v>
      </c>
      <c r="K190" s="1" t="s">
        <v>825</v>
      </c>
      <c r="L190" s="1" t="s">
        <v>825</v>
      </c>
      <c r="M190" s="1" t="s">
        <v>872</v>
      </c>
      <c r="N190" s="1" t="s">
        <v>872</v>
      </c>
      <c r="O190" s="1" t="s">
        <v>872</v>
      </c>
      <c r="P190" s="1" t="s">
        <v>825</v>
      </c>
      <c r="Q190" s="1" t="s">
        <v>872</v>
      </c>
      <c r="R190" s="1" t="s">
        <v>872</v>
      </c>
      <c r="S190" s="1" t="s">
        <v>825</v>
      </c>
      <c r="T190" s="1" t="s">
        <v>872</v>
      </c>
      <c r="U190" s="1" t="s">
        <v>872</v>
      </c>
      <c r="V190" s="1" t="s">
        <v>872</v>
      </c>
      <c r="W190" s="1" t="s">
        <v>825</v>
      </c>
      <c r="X190" s="1" t="s">
        <v>872</v>
      </c>
      <c r="Y190" s="1" t="s">
        <v>872</v>
      </c>
      <c r="Z190" s="1" t="s">
        <v>872</v>
      </c>
      <c r="AA190" s="1" t="s">
        <v>825</v>
      </c>
      <c r="AB190" s="1" t="s">
        <v>825</v>
      </c>
      <c r="AC190" s="1" t="s">
        <v>872</v>
      </c>
      <c r="AD190" s="1" t="s">
        <v>872</v>
      </c>
      <c r="AE190" s="1" t="s">
        <v>872</v>
      </c>
      <c r="AF190" s="1" t="s">
        <v>872</v>
      </c>
      <c r="AG190" s="1" t="s">
        <v>872</v>
      </c>
      <c r="AH190" s="1" t="s">
        <v>872</v>
      </c>
      <c r="AI190" s="1" t="s">
        <v>825</v>
      </c>
      <c r="AJ190" s="1" t="s">
        <v>872</v>
      </c>
      <c r="AK190" s="1" t="s">
        <v>872</v>
      </c>
      <c r="AL190" s="1" t="s">
        <v>872</v>
      </c>
      <c r="AM190" s="1" t="s">
        <v>872</v>
      </c>
      <c r="AN190" s="1" t="s">
        <v>872</v>
      </c>
      <c r="AO190" s="1" t="s">
        <v>872</v>
      </c>
      <c r="AP190" s="1" t="s">
        <v>872</v>
      </c>
      <c r="AQ190" s="1" t="s">
        <v>825</v>
      </c>
      <c r="AR190" s="1" t="s">
        <v>825</v>
      </c>
      <c r="AS190" s="1" t="s">
        <v>872</v>
      </c>
      <c r="AT190" s="1" t="s">
        <v>872</v>
      </c>
      <c r="AU190" s="1" t="s">
        <v>872</v>
      </c>
      <c r="AV190" s="1" t="s">
        <v>872</v>
      </c>
      <c r="AW190" s="1" t="s">
        <v>872</v>
      </c>
      <c r="AX190" s="1" t="s">
        <v>872</v>
      </c>
      <c r="AY190" s="1" t="s">
        <v>825</v>
      </c>
      <c r="AZ190" s="1" t="s">
        <v>825</v>
      </c>
    </row>
    <row r="191" spans="1:52">
      <c r="A191" s="1" t="s">
        <v>397</v>
      </c>
      <c r="B191" s="1" t="s">
        <v>396</v>
      </c>
      <c r="C191" s="1" t="s">
        <v>36</v>
      </c>
      <c r="D191" s="1" t="s">
        <v>37</v>
      </c>
      <c r="E191" s="1" t="s">
        <v>872</v>
      </c>
      <c r="F191" s="1" t="s">
        <v>872</v>
      </c>
      <c r="G191" s="1" t="s">
        <v>872</v>
      </c>
      <c r="H191" s="1" t="s">
        <v>872</v>
      </c>
      <c r="I191" s="1" t="s">
        <v>872</v>
      </c>
      <c r="J191" s="1" t="s">
        <v>872</v>
      </c>
      <c r="K191" s="1" t="s">
        <v>825</v>
      </c>
      <c r="L191" s="1" t="s">
        <v>872</v>
      </c>
      <c r="M191" s="1" t="s">
        <v>872</v>
      </c>
      <c r="N191" s="1" t="s">
        <v>872</v>
      </c>
      <c r="O191" s="1" t="s">
        <v>872</v>
      </c>
      <c r="P191" s="1" t="s">
        <v>872</v>
      </c>
      <c r="Q191" s="1" t="s">
        <v>872</v>
      </c>
      <c r="R191" s="1" t="s">
        <v>872</v>
      </c>
      <c r="S191" s="1" t="s">
        <v>872</v>
      </c>
      <c r="T191" s="1" t="s">
        <v>872</v>
      </c>
      <c r="U191" s="1" t="s">
        <v>872</v>
      </c>
      <c r="V191" s="1" t="s">
        <v>872</v>
      </c>
      <c r="W191" s="1" t="s">
        <v>872</v>
      </c>
      <c r="X191" s="1" t="s">
        <v>872</v>
      </c>
      <c r="Y191" s="1" t="s">
        <v>872</v>
      </c>
      <c r="Z191" s="1" t="s">
        <v>872</v>
      </c>
      <c r="AA191" s="1" t="s">
        <v>872</v>
      </c>
      <c r="AB191" s="1" t="s">
        <v>872</v>
      </c>
      <c r="AC191" s="1" t="s">
        <v>872</v>
      </c>
      <c r="AD191" s="1" t="s">
        <v>872</v>
      </c>
      <c r="AE191" s="1" t="s">
        <v>872</v>
      </c>
      <c r="AF191" s="1" t="s">
        <v>872</v>
      </c>
      <c r="AG191" s="1" t="s">
        <v>872</v>
      </c>
      <c r="AH191" s="1" t="s">
        <v>872</v>
      </c>
      <c r="AI191" s="1" t="s">
        <v>825</v>
      </c>
      <c r="AJ191" s="1" t="s">
        <v>872</v>
      </c>
      <c r="AK191" s="1" t="s">
        <v>872</v>
      </c>
      <c r="AL191" s="1" t="s">
        <v>872</v>
      </c>
      <c r="AM191" s="1" t="s">
        <v>872</v>
      </c>
      <c r="AN191" s="1" t="s">
        <v>872</v>
      </c>
      <c r="AO191" s="1" t="s">
        <v>872</v>
      </c>
      <c r="AP191" s="1" t="s">
        <v>872</v>
      </c>
      <c r="AQ191" s="1" t="s">
        <v>825</v>
      </c>
      <c r="AR191" s="1" t="s">
        <v>872</v>
      </c>
      <c r="AS191" s="1" t="s">
        <v>872</v>
      </c>
      <c r="AT191" s="1" t="s">
        <v>872</v>
      </c>
      <c r="AU191" s="1" t="s">
        <v>872</v>
      </c>
      <c r="AV191" s="1" t="s">
        <v>872</v>
      </c>
      <c r="AW191" s="1" t="s">
        <v>872</v>
      </c>
      <c r="AX191" s="1" t="s">
        <v>872</v>
      </c>
      <c r="AY191" s="1" t="s">
        <v>825</v>
      </c>
      <c r="AZ191" s="1" t="s">
        <v>872</v>
      </c>
    </row>
    <row r="192" spans="1:52">
      <c r="A192" s="1" t="s">
        <v>399</v>
      </c>
      <c r="B192" s="1" t="s">
        <v>398</v>
      </c>
      <c r="C192" s="1" t="s">
        <v>50</v>
      </c>
      <c r="D192" s="1" t="s">
        <v>51</v>
      </c>
      <c r="E192" s="1" t="s">
        <v>872</v>
      </c>
      <c r="F192" s="1" t="s">
        <v>872</v>
      </c>
      <c r="G192" s="1" t="s">
        <v>872</v>
      </c>
      <c r="H192" s="1" t="s">
        <v>872</v>
      </c>
      <c r="I192" s="1" t="s">
        <v>872</v>
      </c>
      <c r="J192" s="1" t="s">
        <v>872</v>
      </c>
      <c r="K192" s="1" t="s">
        <v>825</v>
      </c>
      <c r="L192" s="1" t="s">
        <v>872</v>
      </c>
      <c r="M192" s="1" t="s">
        <v>872</v>
      </c>
      <c r="N192" s="1" t="s">
        <v>872</v>
      </c>
      <c r="O192" s="1" t="s">
        <v>872</v>
      </c>
      <c r="P192" s="1" t="s">
        <v>872</v>
      </c>
      <c r="Q192" s="1" t="s">
        <v>872</v>
      </c>
      <c r="R192" s="1" t="s">
        <v>872</v>
      </c>
      <c r="S192" s="1" t="s">
        <v>825</v>
      </c>
      <c r="T192" s="1" t="s">
        <v>825</v>
      </c>
      <c r="U192" s="1" t="s">
        <v>872</v>
      </c>
      <c r="V192" s="1" t="s">
        <v>872</v>
      </c>
      <c r="W192" s="1" t="s">
        <v>872</v>
      </c>
      <c r="X192" s="1" t="s">
        <v>825</v>
      </c>
      <c r="Y192" s="1" t="s">
        <v>872</v>
      </c>
      <c r="Z192" s="1" t="s">
        <v>825</v>
      </c>
      <c r="AA192" s="1" t="s">
        <v>825</v>
      </c>
      <c r="AB192" s="1" t="s">
        <v>825</v>
      </c>
      <c r="AC192" s="1" t="s">
        <v>872</v>
      </c>
      <c r="AD192" s="1" t="s">
        <v>872</v>
      </c>
      <c r="AE192" s="1" t="s">
        <v>872</v>
      </c>
      <c r="AF192" s="1" t="s">
        <v>872</v>
      </c>
      <c r="AG192" s="1" t="s">
        <v>872</v>
      </c>
      <c r="AH192" s="1" t="s">
        <v>872</v>
      </c>
      <c r="AI192" s="1" t="s">
        <v>825</v>
      </c>
      <c r="AJ192" s="1" t="s">
        <v>825</v>
      </c>
      <c r="AK192" s="1" t="s">
        <v>825</v>
      </c>
      <c r="AL192" s="1" t="s">
        <v>872</v>
      </c>
      <c r="AM192" s="1" t="s">
        <v>825</v>
      </c>
      <c r="AN192" s="1" t="s">
        <v>872</v>
      </c>
      <c r="AO192" s="1" t="s">
        <v>872</v>
      </c>
      <c r="AP192" s="1" t="s">
        <v>825</v>
      </c>
      <c r="AQ192" s="1" t="s">
        <v>825</v>
      </c>
      <c r="AR192" s="1" t="s">
        <v>825</v>
      </c>
      <c r="AS192" s="1" t="s">
        <v>872</v>
      </c>
      <c r="AT192" s="1" t="s">
        <v>872</v>
      </c>
      <c r="AU192" s="1" t="s">
        <v>825</v>
      </c>
      <c r="AV192" s="1" t="s">
        <v>872</v>
      </c>
      <c r="AW192" s="1" t="s">
        <v>872</v>
      </c>
      <c r="AX192" s="1" t="s">
        <v>872</v>
      </c>
      <c r="AY192" s="1" t="s">
        <v>825</v>
      </c>
      <c r="AZ192" s="1" t="s">
        <v>825</v>
      </c>
    </row>
    <row r="193" spans="1:52">
      <c r="A193" s="1" t="s">
        <v>401</v>
      </c>
      <c r="B193" s="1" t="s">
        <v>400</v>
      </c>
      <c r="C193" s="1" t="s">
        <v>38</v>
      </c>
      <c r="D193" s="1" t="s">
        <v>39</v>
      </c>
      <c r="E193" s="1" t="s">
        <v>872</v>
      </c>
      <c r="F193" s="1" t="s">
        <v>872</v>
      </c>
      <c r="G193" s="1" t="s">
        <v>872</v>
      </c>
      <c r="H193" s="1" t="s">
        <v>872</v>
      </c>
      <c r="I193" s="1" t="s">
        <v>872</v>
      </c>
      <c r="J193" s="1" t="s">
        <v>872</v>
      </c>
      <c r="K193" s="1" t="s">
        <v>825</v>
      </c>
      <c r="L193" s="1" t="s">
        <v>872</v>
      </c>
      <c r="M193" s="1" t="s">
        <v>872</v>
      </c>
      <c r="N193" s="1" t="s">
        <v>872</v>
      </c>
      <c r="O193" s="1" t="s">
        <v>872</v>
      </c>
      <c r="P193" s="1" t="s">
        <v>872</v>
      </c>
      <c r="Q193" s="1" t="s">
        <v>872</v>
      </c>
      <c r="R193" s="1" t="s">
        <v>872</v>
      </c>
      <c r="S193" s="1" t="s">
        <v>872</v>
      </c>
      <c r="T193" s="1" t="s">
        <v>825</v>
      </c>
      <c r="U193" s="1" t="s">
        <v>872</v>
      </c>
      <c r="V193" s="1" t="s">
        <v>872</v>
      </c>
      <c r="W193" s="1" t="s">
        <v>825</v>
      </c>
      <c r="X193" s="1" t="s">
        <v>825</v>
      </c>
      <c r="Y193" s="1" t="s">
        <v>872</v>
      </c>
      <c r="Z193" s="1" t="s">
        <v>825</v>
      </c>
      <c r="AA193" s="1" t="s">
        <v>825</v>
      </c>
      <c r="AB193" s="1" t="s">
        <v>825</v>
      </c>
      <c r="AC193" s="1" t="s">
        <v>872</v>
      </c>
      <c r="AD193" s="1" t="s">
        <v>872</v>
      </c>
      <c r="AE193" s="1" t="s">
        <v>825</v>
      </c>
      <c r="AF193" s="1" t="s">
        <v>872</v>
      </c>
      <c r="AG193" s="1" t="s">
        <v>872</v>
      </c>
      <c r="AH193" s="1" t="s">
        <v>872</v>
      </c>
      <c r="AI193" s="1" t="s">
        <v>872</v>
      </c>
      <c r="AJ193" s="1" t="s">
        <v>872</v>
      </c>
      <c r="AK193" s="1" t="s">
        <v>872</v>
      </c>
      <c r="AL193" s="1" t="s">
        <v>872</v>
      </c>
      <c r="AM193" s="1" t="s">
        <v>825</v>
      </c>
      <c r="AN193" s="1" t="s">
        <v>825</v>
      </c>
      <c r="AO193" s="1" t="s">
        <v>872</v>
      </c>
      <c r="AP193" s="1" t="s">
        <v>872</v>
      </c>
      <c r="AQ193" s="1" t="s">
        <v>825</v>
      </c>
      <c r="AR193" s="1" t="s">
        <v>825</v>
      </c>
      <c r="AS193" s="1" t="s">
        <v>872</v>
      </c>
      <c r="AT193" s="1" t="s">
        <v>872</v>
      </c>
      <c r="AU193" s="1" t="s">
        <v>825</v>
      </c>
      <c r="AV193" s="1" t="s">
        <v>872</v>
      </c>
      <c r="AW193" s="1" t="s">
        <v>872</v>
      </c>
      <c r="AX193" s="1" t="s">
        <v>872</v>
      </c>
      <c r="AY193" s="1" t="s">
        <v>825</v>
      </c>
      <c r="AZ193" s="1" t="s">
        <v>872</v>
      </c>
    </row>
    <row r="194" spans="1:52">
      <c r="A194" s="1" t="s">
        <v>403</v>
      </c>
      <c r="B194" s="1" t="s">
        <v>402</v>
      </c>
      <c r="C194" s="1" t="s">
        <v>36</v>
      </c>
      <c r="D194" s="1" t="s">
        <v>37</v>
      </c>
      <c r="E194" s="1" t="s">
        <v>825</v>
      </c>
      <c r="F194" s="1" t="s">
        <v>872</v>
      </c>
      <c r="G194" s="1" t="s">
        <v>872</v>
      </c>
      <c r="H194" s="1" t="s">
        <v>872</v>
      </c>
      <c r="I194" s="1" t="s">
        <v>872</v>
      </c>
      <c r="J194" s="1" t="s">
        <v>872</v>
      </c>
      <c r="K194" s="1" t="s">
        <v>825</v>
      </c>
      <c r="L194" s="1" t="s">
        <v>825</v>
      </c>
      <c r="M194" s="1" t="s">
        <v>872</v>
      </c>
      <c r="N194" s="1" t="s">
        <v>872</v>
      </c>
      <c r="O194" s="1" t="s">
        <v>872</v>
      </c>
      <c r="P194" s="1" t="s">
        <v>872</v>
      </c>
      <c r="Q194" s="1" t="s">
        <v>872</v>
      </c>
      <c r="R194" s="1" t="s">
        <v>872</v>
      </c>
      <c r="S194" s="1" t="s">
        <v>825</v>
      </c>
      <c r="T194" s="1" t="s">
        <v>872</v>
      </c>
      <c r="U194" s="1" t="s">
        <v>872</v>
      </c>
      <c r="V194" s="1" t="s">
        <v>872</v>
      </c>
      <c r="W194" s="1" t="s">
        <v>872</v>
      </c>
      <c r="X194" s="1" t="s">
        <v>872</v>
      </c>
      <c r="Y194" s="1" t="s">
        <v>872</v>
      </c>
      <c r="Z194" s="1" t="s">
        <v>872</v>
      </c>
      <c r="AA194" s="1" t="s">
        <v>825</v>
      </c>
      <c r="AB194" s="1" t="s">
        <v>825</v>
      </c>
      <c r="AC194" s="1" t="s">
        <v>872</v>
      </c>
      <c r="AD194" s="1" t="s">
        <v>872</v>
      </c>
      <c r="AE194" s="1" t="s">
        <v>872</v>
      </c>
      <c r="AF194" s="1" t="s">
        <v>872</v>
      </c>
      <c r="AG194" s="1" t="s">
        <v>872</v>
      </c>
      <c r="AH194" s="1" t="s">
        <v>872</v>
      </c>
      <c r="AI194" s="1" t="s">
        <v>872</v>
      </c>
      <c r="AJ194" s="1" t="s">
        <v>872</v>
      </c>
      <c r="AK194" s="1" t="s">
        <v>872</v>
      </c>
      <c r="AL194" s="1" t="s">
        <v>872</v>
      </c>
      <c r="AM194" s="1" t="s">
        <v>872</v>
      </c>
      <c r="AN194" s="1" t="s">
        <v>872</v>
      </c>
      <c r="AO194" s="1" t="s">
        <v>872</v>
      </c>
      <c r="AP194" s="1" t="s">
        <v>872</v>
      </c>
      <c r="AQ194" s="1" t="s">
        <v>825</v>
      </c>
      <c r="AR194" s="1" t="s">
        <v>825</v>
      </c>
      <c r="AS194" s="1" t="s">
        <v>872</v>
      </c>
      <c r="AT194" s="1" t="s">
        <v>872</v>
      </c>
      <c r="AU194" s="1" t="s">
        <v>872</v>
      </c>
      <c r="AV194" s="1" t="s">
        <v>872</v>
      </c>
      <c r="AW194" s="1" t="s">
        <v>872</v>
      </c>
      <c r="AX194" s="1" t="s">
        <v>872</v>
      </c>
      <c r="AY194" s="1" t="s">
        <v>872</v>
      </c>
      <c r="AZ194" s="1" t="s">
        <v>872</v>
      </c>
    </row>
    <row r="195" spans="1:52">
      <c r="A195" s="1" t="s">
        <v>405</v>
      </c>
      <c r="B195" s="1" t="s">
        <v>404</v>
      </c>
      <c r="C195" s="1" t="s">
        <v>50</v>
      </c>
      <c r="D195" s="1" t="s">
        <v>51</v>
      </c>
      <c r="E195" s="1" t="s">
        <v>872</v>
      </c>
      <c r="F195" s="1" t="s">
        <v>872</v>
      </c>
      <c r="G195" s="1" t="s">
        <v>825</v>
      </c>
      <c r="H195" s="1" t="s">
        <v>872</v>
      </c>
      <c r="I195" s="1" t="s">
        <v>872</v>
      </c>
      <c r="J195" s="1" t="s">
        <v>872</v>
      </c>
      <c r="K195" s="1" t="s">
        <v>825</v>
      </c>
      <c r="L195" s="1" t="s">
        <v>872</v>
      </c>
      <c r="M195" s="1" t="s">
        <v>872</v>
      </c>
      <c r="N195" s="1" t="s">
        <v>872</v>
      </c>
      <c r="O195" s="1" t="s">
        <v>872</v>
      </c>
      <c r="P195" s="1" t="s">
        <v>872</v>
      </c>
      <c r="Q195" s="1" t="s">
        <v>872</v>
      </c>
      <c r="R195" s="1" t="s">
        <v>872</v>
      </c>
      <c r="S195" s="1" t="s">
        <v>872</v>
      </c>
      <c r="T195" s="1" t="s">
        <v>872</v>
      </c>
      <c r="U195" s="1" t="s">
        <v>872</v>
      </c>
      <c r="V195" s="1" t="s">
        <v>872</v>
      </c>
      <c r="W195" s="1" t="s">
        <v>872</v>
      </c>
      <c r="X195" s="1" t="s">
        <v>872</v>
      </c>
      <c r="Y195" s="1" t="s">
        <v>872</v>
      </c>
      <c r="Z195" s="1" t="s">
        <v>872</v>
      </c>
      <c r="AA195" s="1" t="s">
        <v>825</v>
      </c>
      <c r="AB195" s="1" t="s">
        <v>872</v>
      </c>
      <c r="AC195" s="1" t="s">
        <v>872</v>
      </c>
      <c r="AD195" s="1" t="s">
        <v>872</v>
      </c>
      <c r="AE195" s="1" t="s">
        <v>872</v>
      </c>
      <c r="AF195" s="1" t="s">
        <v>872</v>
      </c>
      <c r="AG195" s="1" t="s">
        <v>872</v>
      </c>
      <c r="AH195" s="1" t="s">
        <v>872</v>
      </c>
      <c r="AI195" s="1" t="s">
        <v>825</v>
      </c>
      <c r="AJ195" s="1" t="s">
        <v>872</v>
      </c>
      <c r="AK195" s="1" t="s">
        <v>872</v>
      </c>
      <c r="AL195" s="1" t="s">
        <v>872</v>
      </c>
      <c r="AM195" s="1" t="s">
        <v>872</v>
      </c>
      <c r="AN195" s="1" t="s">
        <v>872</v>
      </c>
      <c r="AO195" s="1" t="s">
        <v>872</v>
      </c>
      <c r="AP195" s="1" t="s">
        <v>872</v>
      </c>
      <c r="AQ195" s="1" t="s">
        <v>825</v>
      </c>
      <c r="AR195" s="1" t="s">
        <v>872</v>
      </c>
      <c r="AS195" s="1" t="s">
        <v>872</v>
      </c>
      <c r="AT195" s="1" t="s">
        <v>872</v>
      </c>
      <c r="AU195" s="1" t="s">
        <v>872</v>
      </c>
      <c r="AV195" s="1" t="s">
        <v>872</v>
      </c>
      <c r="AW195" s="1" t="s">
        <v>872</v>
      </c>
      <c r="AX195" s="1" t="s">
        <v>872</v>
      </c>
      <c r="AY195" s="1" t="s">
        <v>872</v>
      </c>
      <c r="AZ195" s="1" t="s">
        <v>872</v>
      </c>
    </row>
    <row r="196" spans="1:52">
      <c r="A196" s="1" t="s">
        <v>407</v>
      </c>
      <c r="B196" s="1" t="s">
        <v>406</v>
      </c>
      <c r="C196" s="1" t="s">
        <v>38</v>
      </c>
      <c r="D196" s="1" t="s">
        <v>39</v>
      </c>
      <c r="E196" s="1" t="s">
        <v>872</v>
      </c>
      <c r="F196" s="1" t="s">
        <v>872</v>
      </c>
      <c r="G196" s="1" t="s">
        <v>825</v>
      </c>
      <c r="H196" s="1" t="s">
        <v>825</v>
      </c>
      <c r="I196" s="1" t="s">
        <v>825</v>
      </c>
      <c r="J196" s="1" t="s">
        <v>872</v>
      </c>
      <c r="K196" s="1" t="s">
        <v>825</v>
      </c>
      <c r="L196" s="1" t="s">
        <v>825</v>
      </c>
      <c r="M196" s="1" t="s">
        <v>872</v>
      </c>
      <c r="N196" s="1" t="s">
        <v>872</v>
      </c>
      <c r="O196" s="1" t="s">
        <v>872</v>
      </c>
      <c r="P196" s="1" t="s">
        <v>825</v>
      </c>
      <c r="Q196" s="1" t="s">
        <v>825</v>
      </c>
      <c r="R196" s="1" t="s">
        <v>825</v>
      </c>
      <c r="S196" s="1" t="s">
        <v>825</v>
      </c>
      <c r="T196" s="1" t="s">
        <v>825</v>
      </c>
      <c r="U196" s="1" t="s">
        <v>872</v>
      </c>
      <c r="V196" s="1" t="s">
        <v>872</v>
      </c>
      <c r="W196" s="1" t="s">
        <v>872</v>
      </c>
      <c r="X196" s="1" t="s">
        <v>825</v>
      </c>
      <c r="Y196" s="1" t="s">
        <v>872</v>
      </c>
      <c r="Z196" s="1" t="s">
        <v>825</v>
      </c>
      <c r="AA196" s="1" t="s">
        <v>825</v>
      </c>
      <c r="AB196" s="1" t="s">
        <v>825</v>
      </c>
      <c r="AC196" s="1" t="s">
        <v>872</v>
      </c>
      <c r="AD196" s="1" t="s">
        <v>872</v>
      </c>
      <c r="AE196" s="1" t="s">
        <v>872</v>
      </c>
      <c r="AF196" s="1" t="s">
        <v>825</v>
      </c>
      <c r="AG196" s="1" t="s">
        <v>872</v>
      </c>
      <c r="AH196" s="1" t="s">
        <v>825</v>
      </c>
      <c r="AI196" s="1" t="s">
        <v>825</v>
      </c>
      <c r="AJ196" s="1" t="s">
        <v>825</v>
      </c>
      <c r="AK196" s="1" t="s">
        <v>872</v>
      </c>
      <c r="AL196" s="1" t="s">
        <v>872</v>
      </c>
      <c r="AM196" s="1" t="s">
        <v>872</v>
      </c>
      <c r="AN196" s="1" t="s">
        <v>825</v>
      </c>
      <c r="AO196" s="1" t="s">
        <v>825</v>
      </c>
      <c r="AP196" s="1" t="s">
        <v>825</v>
      </c>
      <c r="AQ196" s="1" t="s">
        <v>825</v>
      </c>
      <c r="AR196" s="1" t="s">
        <v>825</v>
      </c>
      <c r="AS196" s="1" t="s">
        <v>872</v>
      </c>
      <c r="AT196" s="1" t="s">
        <v>825</v>
      </c>
      <c r="AU196" s="1" t="s">
        <v>872</v>
      </c>
      <c r="AV196" s="1" t="s">
        <v>825</v>
      </c>
      <c r="AW196" s="1" t="s">
        <v>825</v>
      </c>
      <c r="AX196" s="1" t="s">
        <v>825</v>
      </c>
      <c r="AY196" s="1" t="s">
        <v>825</v>
      </c>
      <c r="AZ196" s="1" t="s">
        <v>825</v>
      </c>
    </row>
    <row r="197" spans="1:52">
      <c r="A197" s="1" t="s">
        <v>755</v>
      </c>
      <c r="B197" s="1" t="s">
        <v>756</v>
      </c>
      <c r="C197" s="1" t="s">
        <v>36</v>
      </c>
      <c r="D197" s="1" t="s">
        <v>37</v>
      </c>
      <c r="E197" s="1" t="s">
        <v>872</v>
      </c>
      <c r="F197" s="1" t="s">
        <v>872</v>
      </c>
      <c r="G197" s="1" t="s">
        <v>872</v>
      </c>
      <c r="H197" s="1" t="s">
        <v>872</v>
      </c>
      <c r="I197" s="1" t="s">
        <v>872</v>
      </c>
      <c r="J197" s="1" t="s">
        <v>872</v>
      </c>
      <c r="K197" s="1" t="s">
        <v>872</v>
      </c>
      <c r="L197" s="1" t="s">
        <v>825</v>
      </c>
      <c r="M197" s="1" t="s">
        <v>872</v>
      </c>
      <c r="N197" s="1" t="s">
        <v>872</v>
      </c>
      <c r="O197" s="1" t="s">
        <v>872</v>
      </c>
      <c r="P197" s="1" t="s">
        <v>872</v>
      </c>
      <c r="Q197" s="1" t="s">
        <v>872</v>
      </c>
      <c r="R197" s="1" t="s">
        <v>872</v>
      </c>
      <c r="S197" s="1" t="s">
        <v>872</v>
      </c>
      <c r="T197" s="1" t="s">
        <v>825</v>
      </c>
      <c r="U197" s="1" t="s">
        <v>872</v>
      </c>
      <c r="V197" s="1" t="s">
        <v>872</v>
      </c>
      <c r="W197" s="1" t="s">
        <v>825</v>
      </c>
      <c r="X197" s="1" t="s">
        <v>872</v>
      </c>
      <c r="Y197" s="1" t="s">
        <v>872</v>
      </c>
      <c r="Z197" s="1" t="s">
        <v>872</v>
      </c>
      <c r="AA197" s="1" t="s">
        <v>872</v>
      </c>
      <c r="AB197" s="1" t="s">
        <v>825</v>
      </c>
      <c r="AC197" s="1" t="s">
        <v>872</v>
      </c>
      <c r="AD197" s="1" t="s">
        <v>872</v>
      </c>
      <c r="AE197" s="1" t="s">
        <v>872</v>
      </c>
      <c r="AF197" s="1" t="s">
        <v>872</v>
      </c>
      <c r="AG197" s="1" t="s">
        <v>872</v>
      </c>
      <c r="AH197" s="1" t="s">
        <v>872</v>
      </c>
      <c r="AI197" s="1" t="s">
        <v>872</v>
      </c>
      <c r="AJ197" s="1" t="s">
        <v>872</v>
      </c>
      <c r="AK197" s="1" t="s">
        <v>29</v>
      </c>
      <c r="AL197" s="1" t="s">
        <v>29</v>
      </c>
      <c r="AM197" s="1" t="s">
        <v>29</v>
      </c>
      <c r="AN197" s="1" t="s">
        <v>29</v>
      </c>
      <c r="AO197" s="1" t="s">
        <v>29</v>
      </c>
      <c r="AP197" s="1" t="s">
        <v>29</v>
      </c>
      <c r="AQ197" s="1" t="s">
        <v>29</v>
      </c>
      <c r="AR197" s="1" t="s">
        <v>29</v>
      </c>
      <c r="AS197" s="1" t="s">
        <v>29</v>
      </c>
      <c r="AT197" s="1" t="s">
        <v>29</v>
      </c>
      <c r="AU197" s="1" t="s">
        <v>29</v>
      </c>
      <c r="AV197" s="1" t="s">
        <v>29</v>
      </c>
      <c r="AW197" s="1" t="s">
        <v>29</v>
      </c>
      <c r="AX197" s="1" t="s">
        <v>29</v>
      </c>
      <c r="AY197" s="1" t="s">
        <v>29</v>
      </c>
      <c r="AZ197" s="1" t="s">
        <v>29</v>
      </c>
    </row>
    <row r="198" spans="1:52">
      <c r="A198" s="1" t="s">
        <v>757</v>
      </c>
      <c r="B198" s="1" t="s">
        <v>758</v>
      </c>
      <c r="C198" s="1" t="s">
        <v>36</v>
      </c>
      <c r="D198" s="1" t="s">
        <v>37</v>
      </c>
      <c r="E198" s="1" t="s">
        <v>872</v>
      </c>
      <c r="F198" s="1" t="s">
        <v>872</v>
      </c>
      <c r="G198" s="1" t="s">
        <v>872</v>
      </c>
      <c r="H198" s="1" t="s">
        <v>825</v>
      </c>
      <c r="I198" s="1" t="s">
        <v>825</v>
      </c>
      <c r="J198" s="1" t="s">
        <v>872</v>
      </c>
      <c r="K198" s="1" t="s">
        <v>825</v>
      </c>
      <c r="L198" s="1" t="s">
        <v>872</v>
      </c>
      <c r="M198" s="1" t="s">
        <v>872</v>
      </c>
      <c r="N198" s="1" t="s">
        <v>872</v>
      </c>
      <c r="O198" s="1" t="s">
        <v>872</v>
      </c>
      <c r="P198" s="1" t="s">
        <v>872</v>
      </c>
      <c r="Q198" s="1" t="s">
        <v>825</v>
      </c>
      <c r="R198" s="1" t="s">
        <v>872</v>
      </c>
      <c r="S198" s="1" t="s">
        <v>825</v>
      </c>
      <c r="T198" s="1" t="s">
        <v>825</v>
      </c>
      <c r="U198" s="1" t="s">
        <v>872</v>
      </c>
      <c r="V198" s="1" t="s">
        <v>872</v>
      </c>
      <c r="W198" s="1" t="s">
        <v>872</v>
      </c>
      <c r="X198" s="1" t="s">
        <v>872</v>
      </c>
      <c r="Y198" s="1" t="s">
        <v>825</v>
      </c>
      <c r="Z198" s="1" t="s">
        <v>872</v>
      </c>
      <c r="AA198" s="1" t="s">
        <v>825</v>
      </c>
      <c r="AB198" s="1" t="s">
        <v>825</v>
      </c>
      <c r="AC198" s="1" t="s">
        <v>872</v>
      </c>
      <c r="AD198" s="1" t="s">
        <v>872</v>
      </c>
      <c r="AE198" s="1" t="s">
        <v>872</v>
      </c>
      <c r="AF198" s="1" t="s">
        <v>872</v>
      </c>
      <c r="AG198" s="1" t="s">
        <v>872</v>
      </c>
      <c r="AH198" s="1" t="s">
        <v>872</v>
      </c>
      <c r="AI198" s="1" t="s">
        <v>825</v>
      </c>
      <c r="AJ198" s="1" t="s">
        <v>825</v>
      </c>
      <c r="AK198" s="1" t="s">
        <v>29</v>
      </c>
      <c r="AL198" s="1" t="s">
        <v>29</v>
      </c>
      <c r="AM198" s="1" t="s">
        <v>29</v>
      </c>
      <c r="AN198" s="1" t="s">
        <v>29</v>
      </c>
      <c r="AO198" s="1" t="s">
        <v>29</v>
      </c>
      <c r="AP198" s="1" t="s">
        <v>29</v>
      </c>
      <c r="AQ198" s="1" t="s">
        <v>29</v>
      </c>
      <c r="AR198" s="1" t="s">
        <v>29</v>
      </c>
      <c r="AS198" s="1" t="s">
        <v>29</v>
      </c>
      <c r="AT198" s="1" t="s">
        <v>29</v>
      </c>
      <c r="AU198" s="1" t="s">
        <v>29</v>
      </c>
      <c r="AV198" s="1" t="s">
        <v>29</v>
      </c>
      <c r="AW198" s="1" t="s">
        <v>29</v>
      </c>
      <c r="AX198" s="1" t="s">
        <v>29</v>
      </c>
      <c r="AY198" s="1" t="s">
        <v>29</v>
      </c>
      <c r="AZ198" s="1" t="s">
        <v>29</v>
      </c>
    </row>
    <row r="199" spans="1:52">
      <c r="A199" s="1" t="s">
        <v>759</v>
      </c>
      <c r="B199" s="1" t="s">
        <v>760</v>
      </c>
      <c r="C199" s="1" t="s">
        <v>36</v>
      </c>
      <c r="D199" s="1" t="s">
        <v>37</v>
      </c>
      <c r="E199" s="1" t="s">
        <v>872</v>
      </c>
      <c r="F199" s="1" t="s">
        <v>872</v>
      </c>
      <c r="G199" s="1" t="s">
        <v>872</v>
      </c>
      <c r="H199" s="1" t="s">
        <v>872</v>
      </c>
      <c r="I199" s="1" t="s">
        <v>872</v>
      </c>
      <c r="J199" s="1" t="s">
        <v>872</v>
      </c>
      <c r="K199" s="1" t="s">
        <v>825</v>
      </c>
      <c r="L199" s="1" t="s">
        <v>872</v>
      </c>
      <c r="M199" s="1" t="s">
        <v>872</v>
      </c>
      <c r="N199" s="1" t="s">
        <v>872</v>
      </c>
      <c r="O199" s="1" t="s">
        <v>825</v>
      </c>
      <c r="P199" s="1" t="s">
        <v>872</v>
      </c>
      <c r="Q199" s="1" t="s">
        <v>872</v>
      </c>
      <c r="R199" s="1" t="s">
        <v>872</v>
      </c>
      <c r="S199" s="1" t="s">
        <v>825</v>
      </c>
      <c r="T199" s="1" t="s">
        <v>825</v>
      </c>
      <c r="U199" s="1" t="s">
        <v>872</v>
      </c>
      <c r="V199" s="1" t="s">
        <v>872</v>
      </c>
      <c r="W199" s="1" t="s">
        <v>872</v>
      </c>
      <c r="X199" s="1" t="s">
        <v>872</v>
      </c>
      <c r="Y199" s="1" t="s">
        <v>872</v>
      </c>
      <c r="Z199" s="1" t="s">
        <v>872</v>
      </c>
      <c r="AA199" s="1" t="s">
        <v>825</v>
      </c>
      <c r="AB199" s="1" t="s">
        <v>825</v>
      </c>
      <c r="AC199" s="1" t="s">
        <v>872</v>
      </c>
      <c r="AD199" s="1" t="s">
        <v>872</v>
      </c>
      <c r="AE199" s="1" t="s">
        <v>872</v>
      </c>
      <c r="AF199" s="1" t="s">
        <v>825</v>
      </c>
      <c r="AG199" s="1" t="s">
        <v>872</v>
      </c>
      <c r="AH199" s="1" t="s">
        <v>872</v>
      </c>
      <c r="AI199" s="1" t="s">
        <v>825</v>
      </c>
      <c r="AJ199" s="1" t="s">
        <v>825</v>
      </c>
      <c r="AK199" s="1" t="s">
        <v>29</v>
      </c>
      <c r="AL199" s="1" t="s">
        <v>29</v>
      </c>
      <c r="AM199" s="1" t="s">
        <v>29</v>
      </c>
      <c r="AN199" s="1" t="s">
        <v>29</v>
      </c>
      <c r="AO199" s="1" t="s">
        <v>29</v>
      </c>
      <c r="AP199" s="1" t="s">
        <v>29</v>
      </c>
      <c r="AQ199" s="1" t="s">
        <v>29</v>
      </c>
      <c r="AR199" s="1" t="s">
        <v>29</v>
      </c>
      <c r="AS199" s="1" t="s">
        <v>29</v>
      </c>
      <c r="AT199" s="1" t="s">
        <v>29</v>
      </c>
      <c r="AU199" s="1" t="s">
        <v>29</v>
      </c>
      <c r="AV199" s="1" t="s">
        <v>29</v>
      </c>
      <c r="AW199" s="1" t="s">
        <v>29</v>
      </c>
      <c r="AX199" s="1" t="s">
        <v>29</v>
      </c>
      <c r="AY199" s="1" t="s">
        <v>29</v>
      </c>
      <c r="AZ199" s="1" t="s">
        <v>29</v>
      </c>
    </row>
    <row r="200" spans="1:52">
      <c r="A200" s="1" t="s">
        <v>761</v>
      </c>
      <c r="B200" s="1" t="s">
        <v>762</v>
      </c>
      <c r="C200" s="1" t="s">
        <v>36</v>
      </c>
      <c r="D200" s="1" t="s">
        <v>37</v>
      </c>
      <c r="E200" s="1" t="s">
        <v>872</v>
      </c>
      <c r="F200" s="1" t="s">
        <v>872</v>
      </c>
      <c r="G200" s="1" t="s">
        <v>872</v>
      </c>
      <c r="H200" s="1" t="s">
        <v>872</v>
      </c>
      <c r="I200" s="1" t="s">
        <v>872</v>
      </c>
      <c r="J200" s="1" t="s">
        <v>872</v>
      </c>
      <c r="K200" s="1" t="s">
        <v>825</v>
      </c>
      <c r="L200" s="1" t="s">
        <v>872</v>
      </c>
      <c r="M200" s="1" t="s">
        <v>872</v>
      </c>
      <c r="N200" s="1" t="s">
        <v>872</v>
      </c>
      <c r="O200" s="1" t="s">
        <v>872</v>
      </c>
      <c r="P200" s="1" t="s">
        <v>825</v>
      </c>
      <c r="Q200" s="1" t="s">
        <v>825</v>
      </c>
      <c r="R200" s="1" t="s">
        <v>872</v>
      </c>
      <c r="S200" s="1" t="s">
        <v>825</v>
      </c>
      <c r="T200" s="1" t="s">
        <v>872</v>
      </c>
      <c r="U200" s="1" t="s">
        <v>872</v>
      </c>
      <c r="V200" s="1" t="s">
        <v>872</v>
      </c>
      <c r="W200" s="1" t="s">
        <v>872</v>
      </c>
      <c r="X200" s="1" t="s">
        <v>872</v>
      </c>
      <c r="Y200" s="1" t="s">
        <v>872</v>
      </c>
      <c r="Z200" s="1" t="s">
        <v>872</v>
      </c>
      <c r="AA200" s="1" t="s">
        <v>825</v>
      </c>
      <c r="AB200" s="1" t="s">
        <v>825</v>
      </c>
      <c r="AC200" s="1" t="s">
        <v>872</v>
      </c>
      <c r="AD200" s="1" t="s">
        <v>872</v>
      </c>
      <c r="AE200" s="1" t="s">
        <v>825</v>
      </c>
      <c r="AF200" s="1" t="s">
        <v>825</v>
      </c>
      <c r="AG200" s="1" t="s">
        <v>872</v>
      </c>
      <c r="AH200" s="1" t="s">
        <v>872</v>
      </c>
      <c r="AI200" s="1" t="s">
        <v>825</v>
      </c>
      <c r="AJ200" s="1" t="s">
        <v>825</v>
      </c>
      <c r="AK200" s="1" t="s">
        <v>29</v>
      </c>
      <c r="AL200" s="1" t="s">
        <v>29</v>
      </c>
      <c r="AM200" s="1" t="s">
        <v>29</v>
      </c>
      <c r="AN200" s="1" t="s">
        <v>29</v>
      </c>
      <c r="AO200" s="1" t="s">
        <v>29</v>
      </c>
      <c r="AP200" s="1" t="s">
        <v>29</v>
      </c>
      <c r="AQ200" s="1" t="s">
        <v>29</v>
      </c>
      <c r="AR200" s="1" t="s">
        <v>29</v>
      </c>
      <c r="AS200" s="1" t="s">
        <v>29</v>
      </c>
      <c r="AT200" s="1" t="s">
        <v>29</v>
      </c>
      <c r="AU200" s="1" t="s">
        <v>29</v>
      </c>
      <c r="AV200" s="1" t="s">
        <v>29</v>
      </c>
      <c r="AW200" s="1" t="s">
        <v>29</v>
      </c>
      <c r="AX200" s="1" t="s">
        <v>29</v>
      </c>
      <c r="AY200" s="1" t="s">
        <v>29</v>
      </c>
      <c r="AZ200" s="1" t="s">
        <v>29</v>
      </c>
    </row>
    <row r="201" spans="1:52">
      <c r="A201" s="1" t="s">
        <v>409</v>
      </c>
      <c r="B201" s="1" t="s">
        <v>408</v>
      </c>
      <c r="C201" s="1" t="s">
        <v>36</v>
      </c>
      <c r="D201" s="1" t="s">
        <v>37</v>
      </c>
      <c r="E201" s="1" t="s">
        <v>29</v>
      </c>
      <c r="F201" s="1" t="s">
        <v>29</v>
      </c>
      <c r="G201" s="1" t="s">
        <v>29</v>
      </c>
      <c r="H201" s="1" t="s">
        <v>29</v>
      </c>
      <c r="I201" s="1" t="s">
        <v>29</v>
      </c>
      <c r="J201" s="1" t="s">
        <v>29</v>
      </c>
      <c r="K201" s="1" t="s">
        <v>29</v>
      </c>
      <c r="L201" s="1" t="s">
        <v>29</v>
      </c>
      <c r="M201" s="1" t="s">
        <v>29</v>
      </c>
      <c r="N201" s="1" t="s">
        <v>29</v>
      </c>
      <c r="O201" s="1" t="s">
        <v>29</v>
      </c>
      <c r="P201" s="1" t="s">
        <v>29</v>
      </c>
      <c r="Q201" s="1" t="s">
        <v>29</v>
      </c>
      <c r="R201" s="1" t="s">
        <v>29</v>
      </c>
      <c r="S201" s="1" t="s">
        <v>29</v>
      </c>
      <c r="T201" s="1" t="s">
        <v>29</v>
      </c>
      <c r="U201" s="1" t="s">
        <v>29</v>
      </c>
      <c r="V201" s="1" t="s">
        <v>29</v>
      </c>
      <c r="W201" s="1" t="s">
        <v>29</v>
      </c>
      <c r="X201" s="1" t="s">
        <v>29</v>
      </c>
      <c r="Y201" s="1" t="s">
        <v>29</v>
      </c>
      <c r="Z201" s="1" t="s">
        <v>29</v>
      </c>
      <c r="AA201" s="1" t="s">
        <v>29</v>
      </c>
      <c r="AB201" s="1" t="s">
        <v>29</v>
      </c>
      <c r="AC201" s="1" t="s">
        <v>29</v>
      </c>
      <c r="AD201" s="1" t="s">
        <v>29</v>
      </c>
      <c r="AE201" s="1" t="s">
        <v>29</v>
      </c>
      <c r="AF201" s="1" t="s">
        <v>29</v>
      </c>
      <c r="AG201" s="1" t="s">
        <v>29</v>
      </c>
      <c r="AH201" s="1" t="s">
        <v>29</v>
      </c>
      <c r="AI201" s="1" t="s">
        <v>29</v>
      </c>
      <c r="AJ201" s="1" t="s">
        <v>29</v>
      </c>
      <c r="AK201" s="1" t="s">
        <v>872</v>
      </c>
      <c r="AL201" s="1" t="s">
        <v>872</v>
      </c>
      <c r="AM201" s="1" t="s">
        <v>872</v>
      </c>
      <c r="AN201" s="1" t="s">
        <v>872</v>
      </c>
      <c r="AO201" s="1" t="s">
        <v>872</v>
      </c>
      <c r="AP201" s="1" t="s">
        <v>872</v>
      </c>
      <c r="AQ201" s="1" t="s">
        <v>872</v>
      </c>
      <c r="AR201" s="1" t="s">
        <v>825</v>
      </c>
      <c r="AS201" s="1" t="s">
        <v>872</v>
      </c>
      <c r="AT201" s="1" t="s">
        <v>872</v>
      </c>
      <c r="AU201" s="1" t="s">
        <v>872</v>
      </c>
      <c r="AV201" s="1" t="s">
        <v>872</v>
      </c>
      <c r="AW201" s="1" t="s">
        <v>872</v>
      </c>
      <c r="AX201" s="1" t="s">
        <v>872</v>
      </c>
      <c r="AY201" s="1" t="s">
        <v>825</v>
      </c>
      <c r="AZ201" s="1" t="s">
        <v>825</v>
      </c>
    </row>
    <row r="202" spans="1:52">
      <c r="A202" s="1" t="s">
        <v>411</v>
      </c>
      <c r="B202" s="1" t="s">
        <v>410</v>
      </c>
      <c r="C202" s="1" t="s">
        <v>46</v>
      </c>
      <c r="D202" s="1" t="s">
        <v>47</v>
      </c>
      <c r="E202" s="1" t="s">
        <v>872</v>
      </c>
      <c r="F202" s="1" t="s">
        <v>872</v>
      </c>
      <c r="G202" s="1" t="s">
        <v>872</v>
      </c>
      <c r="H202" s="1" t="s">
        <v>872</v>
      </c>
      <c r="I202" s="1" t="s">
        <v>872</v>
      </c>
      <c r="J202" s="1" t="s">
        <v>872</v>
      </c>
      <c r="K202" s="1" t="s">
        <v>825</v>
      </c>
      <c r="L202" s="1" t="s">
        <v>872</v>
      </c>
      <c r="M202" s="1" t="s">
        <v>872</v>
      </c>
      <c r="N202" s="1" t="s">
        <v>872</v>
      </c>
      <c r="O202" s="1" t="s">
        <v>872</v>
      </c>
      <c r="P202" s="1" t="s">
        <v>872</v>
      </c>
      <c r="Q202" s="1" t="s">
        <v>872</v>
      </c>
      <c r="R202" s="1" t="s">
        <v>825</v>
      </c>
      <c r="S202" s="1" t="s">
        <v>825</v>
      </c>
      <c r="T202" s="1" t="s">
        <v>825</v>
      </c>
      <c r="U202" s="1" t="s">
        <v>872</v>
      </c>
      <c r="V202" s="1" t="s">
        <v>872</v>
      </c>
      <c r="W202" s="1" t="s">
        <v>872</v>
      </c>
      <c r="X202" s="1" t="s">
        <v>872</v>
      </c>
      <c r="Y202" s="1" t="s">
        <v>872</v>
      </c>
      <c r="Z202" s="1" t="s">
        <v>872</v>
      </c>
      <c r="AA202" s="1" t="s">
        <v>825</v>
      </c>
      <c r="AB202" s="1" t="s">
        <v>872</v>
      </c>
      <c r="AC202" s="1" t="s">
        <v>872</v>
      </c>
      <c r="AD202" s="1" t="s">
        <v>872</v>
      </c>
      <c r="AE202" s="1" t="s">
        <v>872</v>
      </c>
      <c r="AF202" s="1" t="s">
        <v>872</v>
      </c>
      <c r="AG202" s="1" t="s">
        <v>872</v>
      </c>
      <c r="AH202" s="1" t="s">
        <v>872</v>
      </c>
      <c r="AI202" s="1" t="s">
        <v>825</v>
      </c>
      <c r="AJ202" s="1" t="s">
        <v>825</v>
      </c>
      <c r="AK202" s="1" t="s">
        <v>872</v>
      </c>
      <c r="AL202" s="1" t="s">
        <v>872</v>
      </c>
      <c r="AM202" s="1" t="s">
        <v>872</v>
      </c>
      <c r="AN202" s="1" t="s">
        <v>872</v>
      </c>
      <c r="AO202" s="1" t="s">
        <v>872</v>
      </c>
      <c r="AP202" s="1" t="s">
        <v>872</v>
      </c>
      <c r="AQ202" s="1" t="s">
        <v>825</v>
      </c>
      <c r="AR202" s="1" t="s">
        <v>825</v>
      </c>
      <c r="AS202" s="1" t="s">
        <v>825</v>
      </c>
      <c r="AT202" s="1" t="s">
        <v>872</v>
      </c>
      <c r="AU202" s="1" t="s">
        <v>825</v>
      </c>
      <c r="AV202" s="1" t="s">
        <v>825</v>
      </c>
      <c r="AW202" s="1" t="s">
        <v>872</v>
      </c>
      <c r="AX202" s="1" t="s">
        <v>872</v>
      </c>
      <c r="AY202" s="1" t="s">
        <v>825</v>
      </c>
      <c r="AZ202" s="1" t="s">
        <v>825</v>
      </c>
    </row>
    <row r="203" spans="1:52">
      <c r="A203" s="1" t="s">
        <v>413</v>
      </c>
      <c r="B203" s="1" t="s">
        <v>412</v>
      </c>
      <c r="C203" s="1" t="s">
        <v>40</v>
      </c>
      <c r="D203" s="1" t="s">
        <v>41</v>
      </c>
      <c r="E203" s="1" t="s">
        <v>872</v>
      </c>
      <c r="F203" s="1" t="s">
        <v>872</v>
      </c>
      <c r="G203" s="1" t="s">
        <v>872</v>
      </c>
      <c r="H203" s="1" t="s">
        <v>872</v>
      </c>
      <c r="I203" s="1" t="s">
        <v>872</v>
      </c>
      <c r="J203" s="1" t="s">
        <v>872</v>
      </c>
      <c r="K203" s="1" t="s">
        <v>825</v>
      </c>
      <c r="L203" s="1" t="s">
        <v>872</v>
      </c>
      <c r="M203" s="1" t="s">
        <v>872</v>
      </c>
      <c r="N203" s="1" t="s">
        <v>872</v>
      </c>
      <c r="O203" s="1" t="s">
        <v>872</v>
      </c>
      <c r="P203" s="1" t="s">
        <v>872</v>
      </c>
      <c r="Q203" s="1" t="s">
        <v>825</v>
      </c>
      <c r="R203" s="1" t="s">
        <v>872</v>
      </c>
      <c r="S203" s="1" t="s">
        <v>872</v>
      </c>
      <c r="T203" s="1" t="s">
        <v>872</v>
      </c>
      <c r="U203" s="1" t="s">
        <v>872</v>
      </c>
      <c r="V203" s="1" t="s">
        <v>872</v>
      </c>
      <c r="W203" s="1" t="s">
        <v>825</v>
      </c>
      <c r="X203" s="1" t="s">
        <v>872</v>
      </c>
      <c r="Y203" s="1" t="s">
        <v>872</v>
      </c>
      <c r="Z203" s="1" t="s">
        <v>872</v>
      </c>
      <c r="AA203" s="1" t="s">
        <v>825</v>
      </c>
      <c r="AB203" s="1" t="s">
        <v>825</v>
      </c>
      <c r="AC203" s="1" t="s">
        <v>872</v>
      </c>
      <c r="AD203" s="1" t="s">
        <v>872</v>
      </c>
      <c r="AE203" s="1" t="s">
        <v>872</v>
      </c>
      <c r="AF203" s="1" t="s">
        <v>872</v>
      </c>
      <c r="AG203" s="1" t="s">
        <v>872</v>
      </c>
      <c r="AH203" s="1" t="s">
        <v>872</v>
      </c>
      <c r="AI203" s="1" t="s">
        <v>872</v>
      </c>
      <c r="AJ203" s="1" t="s">
        <v>825</v>
      </c>
      <c r="AK203" s="1" t="s">
        <v>872</v>
      </c>
      <c r="AL203" s="1" t="s">
        <v>872</v>
      </c>
      <c r="AM203" s="1" t="s">
        <v>825</v>
      </c>
      <c r="AN203" s="1" t="s">
        <v>825</v>
      </c>
      <c r="AO203" s="1" t="s">
        <v>872</v>
      </c>
      <c r="AP203" s="1" t="s">
        <v>872</v>
      </c>
      <c r="AQ203" s="1" t="s">
        <v>825</v>
      </c>
      <c r="AR203" s="1" t="s">
        <v>825</v>
      </c>
      <c r="AS203" s="1" t="s">
        <v>825</v>
      </c>
      <c r="AT203" s="1" t="s">
        <v>872</v>
      </c>
      <c r="AU203" s="1" t="s">
        <v>872</v>
      </c>
      <c r="AV203" s="1" t="s">
        <v>872</v>
      </c>
      <c r="AW203" s="1" t="s">
        <v>872</v>
      </c>
      <c r="AX203" s="1" t="s">
        <v>872</v>
      </c>
      <c r="AY203" s="1" t="s">
        <v>825</v>
      </c>
      <c r="AZ203" s="1" t="s">
        <v>872</v>
      </c>
    </row>
    <row r="204" spans="1:52">
      <c r="A204" s="1" t="s">
        <v>415</v>
      </c>
      <c r="B204" s="1" t="s">
        <v>414</v>
      </c>
      <c r="C204" s="1" t="s">
        <v>48</v>
      </c>
      <c r="D204" s="1" t="s">
        <v>49</v>
      </c>
      <c r="E204" s="1" t="s">
        <v>872</v>
      </c>
      <c r="F204" s="1" t="s">
        <v>872</v>
      </c>
      <c r="G204" s="1" t="s">
        <v>872</v>
      </c>
      <c r="H204" s="1" t="s">
        <v>872</v>
      </c>
      <c r="I204" s="1" t="s">
        <v>872</v>
      </c>
      <c r="J204" s="1" t="s">
        <v>872</v>
      </c>
      <c r="K204" s="1" t="s">
        <v>825</v>
      </c>
      <c r="L204" s="1" t="s">
        <v>872</v>
      </c>
      <c r="M204" s="1" t="s">
        <v>872</v>
      </c>
      <c r="N204" s="1" t="s">
        <v>825</v>
      </c>
      <c r="O204" s="1" t="s">
        <v>825</v>
      </c>
      <c r="P204" s="1" t="s">
        <v>872</v>
      </c>
      <c r="Q204" s="1" t="s">
        <v>825</v>
      </c>
      <c r="R204" s="1" t="s">
        <v>872</v>
      </c>
      <c r="S204" s="1" t="s">
        <v>825</v>
      </c>
      <c r="T204" s="1" t="s">
        <v>872</v>
      </c>
      <c r="U204" s="1" t="s">
        <v>872</v>
      </c>
      <c r="V204" s="1" t="s">
        <v>872</v>
      </c>
      <c r="W204" s="1" t="s">
        <v>872</v>
      </c>
      <c r="X204" s="1" t="s">
        <v>872</v>
      </c>
      <c r="Y204" s="1" t="s">
        <v>872</v>
      </c>
      <c r="Z204" s="1" t="s">
        <v>872</v>
      </c>
      <c r="AA204" s="1" t="s">
        <v>872</v>
      </c>
      <c r="AB204" s="1" t="s">
        <v>872</v>
      </c>
      <c r="AC204" s="1" t="s">
        <v>825</v>
      </c>
      <c r="AD204" s="1" t="s">
        <v>872</v>
      </c>
      <c r="AE204" s="1" t="s">
        <v>825</v>
      </c>
      <c r="AF204" s="1" t="s">
        <v>872</v>
      </c>
      <c r="AG204" s="1" t="s">
        <v>872</v>
      </c>
      <c r="AH204" s="1" t="s">
        <v>872</v>
      </c>
      <c r="AI204" s="1" t="s">
        <v>825</v>
      </c>
      <c r="AJ204" s="1" t="s">
        <v>872</v>
      </c>
      <c r="AK204" s="1" t="s">
        <v>872</v>
      </c>
      <c r="AL204" s="1" t="s">
        <v>872</v>
      </c>
      <c r="AM204" s="1" t="s">
        <v>825</v>
      </c>
      <c r="AN204" s="1" t="s">
        <v>872</v>
      </c>
      <c r="AO204" s="1" t="s">
        <v>872</v>
      </c>
      <c r="AP204" s="1" t="s">
        <v>872</v>
      </c>
      <c r="AQ204" s="1" t="s">
        <v>825</v>
      </c>
      <c r="AR204" s="1" t="s">
        <v>872</v>
      </c>
      <c r="AS204" s="1" t="s">
        <v>872</v>
      </c>
      <c r="AT204" s="1" t="s">
        <v>872</v>
      </c>
      <c r="AU204" s="1" t="s">
        <v>872</v>
      </c>
      <c r="AV204" s="1" t="s">
        <v>872</v>
      </c>
      <c r="AW204" s="1" t="s">
        <v>872</v>
      </c>
      <c r="AX204" s="1" t="s">
        <v>872</v>
      </c>
      <c r="AY204" s="1" t="s">
        <v>872</v>
      </c>
      <c r="AZ204" s="1" t="s">
        <v>872</v>
      </c>
    </row>
    <row r="205" spans="1:52">
      <c r="A205" s="1" t="s">
        <v>417</v>
      </c>
      <c r="B205" s="1" t="s">
        <v>416</v>
      </c>
      <c r="C205" s="1" t="s">
        <v>36</v>
      </c>
      <c r="D205" s="1" t="s">
        <v>37</v>
      </c>
      <c r="E205" s="1" t="s">
        <v>872</v>
      </c>
      <c r="F205" s="1" t="s">
        <v>872</v>
      </c>
      <c r="G205" s="1" t="s">
        <v>872</v>
      </c>
      <c r="H205" s="1" t="s">
        <v>825</v>
      </c>
      <c r="I205" s="1" t="s">
        <v>825</v>
      </c>
      <c r="J205" s="1" t="s">
        <v>872</v>
      </c>
      <c r="K205" s="1" t="s">
        <v>825</v>
      </c>
      <c r="L205" s="1" t="s">
        <v>825</v>
      </c>
      <c r="M205" s="1" t="s">
        <v>872</v>
      </c>
      <c r="N205" s="1" t="s">
        <v>872</v>
      </c>
      <c r="O205" s="1" t="s">
        <v>872</v>
      </c>
      <c r="P205" s="1" t="s">
        <v>872</v>
      </c>
      <c r="Q205" s="1" t="s">
        <v>872</v>
      </c>
      <c r="R205" s="1" t="s">
        <v>872</v>
      </c>
      <c r="S205" s="1" t="s">
        <v>825</v>
      </c>
      <c r="T205" s="1" t="s">
        <v>825</v>
      </c>
      <c r="U205" s="1" t="s">
        <v>872</v>
      </c>
      <c r="V205" s="1" t="s">
        <v>825</v>
      </c>
      <c r="W205" s="1" t="s">
        <v>872</v>
      </c>
      <c r="X205" s="1" t="s">
        <v>825</v>
      </c>
      <c r="Y205" s="1" t="s">
        <v>872</v>
      </c>
      <c r="Z205" s="1" t="s">
        <v>872</v>
      </c>
      <c r="AA205" s="1" t="s">
        <v>825</v>
      </c>
      <c r="AB205" s="1" t="s">
        <v>825</v>
      </c>
      <c r="AC205" s="1" t="s">
        <v>872</v>
      </c>
      <c r="AD205" s="1" t="s">
        <v>872</v>
      </c>
      <c r="AE205" s="1" t="s">
        <v>872</v>
      </c>
      <c r="AF205" s="1" t="s">
        <v>872</v>
      </c>
      <c r="AG205" s="1" t="s">
        <v>872</v>
      </c>
      <c r="AH205" s="1" t="s">
        <v>872</v>
      </c>
      <c r="AI205" s="1" t="s">
        <v>825</v>
      </c>
      <c r="AJ205" s="1" t="s">
        <v>825</v>
      </c>
      <c r="AK205" s="1" t="s">
        <v>872</v>
      </c>
      <c r="AL205" s="1" t="s">
        <v>872</v>
      </c>
      <c r="AM205" s="1" t="s">
        <v>872</v>
      </c>
      <c r="AN205" s="1" t="s">
        <v>872</v>
      </c>
      <c r="AO205" s="1" t="s">
        <v>872</v>
      </c>
      <c r="AP205" s="1" t="s">
        <v>872</v>
      </c>
      <c r="AQ205" s="1" t="s">
        <v>872</v>
      </c>
      <c r="AR205" s="1" t="s">
        <v>872</v>
      </c>
      <c r="AS205" s="1" t="s">
        <v>872</v>
      </c>
      <c r="AT205" s="1" t="s">
        <v>872</v>
      </c>
      <c r="AU205" s="1" t="s">
        <v>825</v>
      </c>
      <c r="AV205" s="1" t="s">
        <v>872</v>
      </c>
      <c r="AW205" s="1" t="s">
        <v>872</v>
      </c>
      <c r="AX205" s="1" t="s">
        <v>872</v>
      </c>
      <c r="AY205" s="1" t="s">
        <v>825</v>
      </c>
      <c r="AZ205" s="1" t="s">
        <v>825</v>
      </c>
    </row>
    <row r="206" spans="1:52">
      <c r="A206" s="1" t="s">
        <v>419</v>
      </c>
      <c r="B206" s="1" t="s">
        <v>418</v>
      </c>
      <c r="C206" s="1" t="s">
        <v>40</v>
      </c>
      <c r="D206" s="1" t="s">
        <v>41</v>
      </c>
      <c r="E206" s="1" t="s">
        <v>872</v>
      </c>
      <c r="F206" s="1" t="s">
        <v>872</v>
      </c>
      <c r="G206" s="1" t="s">
        <v>825</v>
      </c>
      <c r="H206" s="1" t="s">
        <v>872</v>
      </c>
      <c r="I206" s="1" t="s">
        <v>872</v>
      </c>
      <c r="J206" s="1" t="s">
        <v>872</v>
      </c>
      <c r="K206" s="1" t="s">
        <v>872</v>
      </c>
      <c r="L206" s="1" t="s">
        <v>872</v>
      </c>
      <c r="M206" s="1" t="s">
        <v>872</v>
      </c>
      <c r="N206" s="1" t="s">
        <v>872</v>
      </c>
      <c r="O206" s="1" t="s">
        <v>872</v>
      </c>
      <c r="P206" s="1" t="s">
        <v>872</v>
      </c>
      <c r="Q206" s="1" t="s">
        <v>872</v>
      </c>
      <c r="R206" s="1" t="s">
        <v>872</v>
      </c>
      <c r="S206" s="1" t="s">
        <v>825</v>
      </c>
      <c r="T206" s="1" t="s">
        <v>872</v>
      </c>
      <c r="U206" s="1" t="s">
        <v>872</v>
      </c>
      <c r="V206" s="1" t="s">
        <v>872</v>
      </c>
      <c r="W206" s="1" t="s">
        <v>825</v>
      </c>
      <c r="X206" s="1" t="s">
        <v>825</v>
      </c>
      <c r="Y206" s="1" t="s">
        <v>872</v>
      </c>
      <c r="Z206" s="1" t="s">
        <v>825</v>
      </c>
      <c r="AA206" s="1" t="s">
        <v>825</v>
      </c>
      <c r="AB206" s="1" t="s">
        <v>825</v>
      </c>
      <c r="AC206" s="1" t="s">
        <v>872</v>
      </c>
      <c r="AD206" s="1" t="s">
        <v>872</v>
      </c>
      <c r="AE206" s="1" t="s">
        <v>825</v>
      </c>
      <c r="AF206" s="1" t="s">
        <v>872</v>
      </c>
      <c r="AG206" s="1" t="s">
        <v>872</v>
      </c>
      <c r="AH206" s="1" t="s">
        <v>872</v>
      </c>
      <c r="AI206" s="1" t="s">
        <v>825</v>
      </c>
      <c r="AJ206" s="1" t="s">
        <v>825</v>
      </c>
      <c r="AK206" s="1" t="s">
        <v>872</v>
      </c>
      <c r="AL206" s="1" t="s">
        <v>872</v>
      </c>
      <c r="AM206" s="1" t="s">
        <v>825</v>
      </c>
      <c r="AN206" s="1" t="s">
        <v>872</v>
      </c>
      <c r="AO206" s="1" t="s">
        <v>872</v>
      </c>
      <c r="AP206" s="1" t="s">
        <v>872</v>
      </c>
      <c r="AQ206" s="1" t="s">
        <v>825</v>
      </c>
      <c r="AR206" s="1" t="s">
        <v>825</v>
      </c>
      <c r="AS206" s="1" t="s">
        <v>872</v>
      </c>
      <c r="AT206" s="1" t="s">
        <v>872</v>
      </c>
      <c r="AU206" s="1" t="s">
        <v>825</v>
      </c>
      <c r="AV206" s="1" t="s">
        <v>872</v>
      </c>
      <c r="AW206" s="1" t="s">
        <v>872</v>
      </c>
      <c r="AX206" s="1" t="s">
        <v>872</v>
      </c>
      <c r="AY206" s="1" t="s">
        <v>825</v>
      </c>
      <c r="AZ206" s="1" t="s">
        <v>825</v>
      </c>
    </row>
    <row r="207" spans="1:52">
      <c r="A207" s="1" t="s">
        <v>421</v>
      </c>
      <c r="B207" s="1" t="s">
        <v>420</v>
      </c>
      <c r="C207" s="1" t="s">
        <v>38</v>
      </c>
      <c r="D207" s="1" t="s">
        <v>39</v>
      </c>
      <c r="E207" s="1" t="s">
        <v>872</v>
      </c>
      <c r="F207" s="1" t="s">
        <v>872</v>
      </c>
      <c r="G207" s="1" t="s">
        <v>872</v>
      </c>
      <c r="H207" s="1" t="s">
        <v>872</v>
      </c>
      <c r="I207" s="1" t="s">
        <v>872</v>
      </c>
      <c r="J207" s="1" t="s">
        <v>872</v>
      </c>
      <c r="K207" s="1" t="s">
        <v>872</v>
      </c>
      <c r="L207" s="1" t="s">
        <v>872</v>
      </c>
      <c r="M207" s="1" t="s">
        <v>872</v>
      </c>
      <c r="N207" s="1" t="s">
        <v>872</v>
      </c>
      <c r="O207" s="1" t="s">
        <v>872</v>
      </c>
      <c r="P207" s="1" t="s">
        <v>872</v>
      </c>
      <c r="Q207" s="1" t="s">
        <v>872</v>
      </c>
      <c r="R207" s="1" t="s">
        <v>872</v>
      </c>
      <c r="S207" s="1" t="s">
        <v>825</v>
      </c>
      <c r="T207" s="1" t="s">
        <v>825</v>
      </c>
      <c r="U207" s="1" t="s">
        <v>872</v>
      </c>
      <c r="V207" s="1" t="s">
        <v>872</v>
      </c>
      <c r="W207" s="1" t="s">
        <v>872</v>
      </c>
      <c r="X207" s="1" t="s">
        <v>872</v>
      </c>
      <c r="Y207" s="1" t="s">
        <v>872</v>
      </c>
      <c r="Z207" s="1" t="s">
        <v>825</v>
      </c>
      <c r="AA207" s="1" t="s">
        <v>825</v>
      </c>
      <c r="AB207" s="1" t="s">
        <v>825</v>
      </c>
      <c r="AC207" s="1" t="s">
        <v>872</v>
      </c>
      <c r="AD207" s="1" t="s">
        <v>872</v>
      </c>
      <c r="AE207" s="1" t="s">
        <v>872</v>
      </c>
      <c r="AF207" s="1" t="s">
        <v>825</v>
      </c>
      <c r="AG207" s="1" t="s">
        <v>872</v>
      </c>
      <c r="AH207" s="1" t="s">
        <v>825</v>
      </c>
      <c r="AI207" s="1" t="s">
        <v>825</v>
      </c>
      <c r="AJ207" s="1" t="s">
        <v>825</v>
      </c>
      <c r="AK207" s="1" t="s">
        <v>872</v>
      </c>
      <c r="AL207" s="1" t="s">
        <v>872</v>
      </c>
      <c r="AM207" s="1" t="s">
        <v>872</v>
      </c>
      <c r="AN207" s="1" t="s">
        <v>825</v>
      </c>
      <c r="AO207" s="1" t="s">
        <v>872</v>
      </c>
      <c r="AP207" s="1" t="s">
        <v>872</v>
      </c>
      <c r="AQ207" s="1" t="s">
        <v>825</v>
      </c>
      <c r="AR207" s="1" t="s">
        <v>825</v>
      </c>
      <c r="AS207" s="1" t="s">
        <v>872</v>
      </c>
      <c r="AT207" s="1" t="s">
        <v>872</v>
      </c>
      <c r="AU207" s="1" t="s">
        <v>872</v>
      </c>
      <c r="AV207" s="1" t="s">
        <v>825</v>
      </c>
      <c r="AW207" s="1" t="s">
        <v>872</v>
      </c>
      <c r="AX207" s="1" t="s">
        <v>825</v>
      </c>
      <c r="AY207" s="1" t="s">
        <v>825</v>
      </c>
      <c r="AZ207" s="1" t="s">
        <v>825</v>
      </c>
    </row>
    <row r="208" spans="1:52">
      <c r="A208" s="1" t="s">
        <v>423</v>
      </c>
      <c r="B208" s="1" t="s">
        <v>422</v>
      </c>
      <c r="C208" s="1" t="s">
        <v>36</v>
      </c>
      <c r="D208" s="1" t="s">
        <v>37</v>
      </c>
      <c r="E208" s="1" t="s">
        <v>872</v>
      </c>
      <c r="F208" s="1" t="s">
        <v>872</v>
      </c>
      <c r="G208" s="1" t="s">
        <v>872</v>
      </c>
      <c r="H208" s="1" t="s">
        <v>872</v>
      </c>
      <c r="I208" s="1" t="s">
        <v>872</v>
      </c>
      <c r="J208" s="1" t="s">
        <v>872</v>
      </c>
      <c r="K208" s="1" t="s">
        <v>872</v>
      </c>
      <c r="L208" s="1" t="s">
        <v>872</v>
      </c>
      <c r="M208" s="1" t="s">
        <v>872</v>
      </c>
      <c r="N208" s="1" t="s">
        <v>872</v>
      </c>
      <c r="O208" s="1" t="s">
        <v>872</v>
      </c>
      <c r="P208" s="1" t="s">
        <v>825</v>
      </c>
      <c r="Q208" s="1" t="s">
        <v>872</v>
      </c>
      <c r="R208" s="1" t="s">
        <v>825</v>
      </c>
      <c r="S208" s="1" t="s">
        <v>825</v>
      </c>
      <c r="T208" s="1" t="s">
        <v>825</v>
      </c>
      <c r="U208" s="1" t="s">
        <v>872</v>
      </c>
      <c r="V208" s="1" t="s">
        <v>872</v>
      </c>
      <c r="W208" s="1" t="s">
        <v>872</v>
      </c>
      <c r="X208" s="1" t="s">
        <v>872</v>
      </c>
      <c r="Y208" s="1" t="s">
        <v>872</v>
      </c>
      <c r="Z208" s="1" t="s">
        <v>872</v>
      </c>
      <c r="AA208" s="1" t="s">
        <v>825</v>
      </c>
      <c r="AB208" s="1" t="s">
        <v>872</v>
      </c>
      <c r="AC208" s="1" t="s">
        <v>872</v>
      </c>
      <c r="AD208" s="1" t="s">
        <v>872</v>
      </c>
      <c r="AE208" s="1" t="s">
        <v>872</v>
      </c>
      <c r="AF208" s="1" t="s">
        <v>825</v>
      </c>
      <c r="AG208" s="1" t="s">
        <v>872</v>
      </c>
      <c r="AH208" s="1" t="s">
        <v>872</v>
      </c>
      <c r="AI208" s="1" t="s">
        <v>825</v>
      </c>
      <c r="AJ208" s="1" t="s">
        <v>825</v>
      </c>
      <c r="AK208" s="1" t="s">
        <v>872</v>
      </c>
      <c r="AL208" s="1" t="s">
        <v>872</v>
      </c>
      <c r="AM208" s="1" t="s">
        <v>872</v>
      </c>
      <c r="AN208" s="1" t="s">
        <v>872</v>
      </c>
      <c r="AO208" s="1" t="s">
        <v>872</v>
      </c>
      <c r="AP208" s="1" t="s">
        <v>872</v>
      </c>
      <c r="AQ208" s="1" t="s">
        <v>872</v>
      </c>
      <c r="AR208" s="1" t="s">
        <v>872</v>
      </c>
      <c r="AS208" s="1" t="s">
        <v>872</v>
      </c>
      <c r="AT208" s="1" t="s">
        <v>872</v>
      </c>
      <c r="AU208" s="1" t="s">
        <v>872</v>
      </c>
      <c r="AV208" s="1" t="s">
        <v>872</v>
      </c>
      <c r="AW208" s="1" t="s">
        <v>872</v>
      </c>
      <c r="AX208" s="1" t="s">
        <v>872</v>
      </c>
      <c r="AY208" s="1" t="s">
        <v>825</v>
      </c>
      <c r="AZ208" s="1" t="s">
        <v>872</v>
      </c>
    </row>
    <row r="209" spans="1:52">
      <c r="A209" s="1" t="s">
        <v>425</v>
      </c>
      <c r="B209" s="1" t="s">
        <v>424</v>
      </c>
      <c r="C209" s="1" t="s">
        <v>48</v>
      </c>
      <c r="D209" s="1" t="s">
        <v>49</v>
      </c>
      <c r="E209" s="1" t="s">
        <v>872</v>
      </c>
      <c r="F209" s="1" t="s">
        <v>872</v>
      </c>
      <c r="G209" s="1" t="s">
        <v>872</v>
      </c>
      <c r="H209" s="1" t="s">
        <v>872</v>
      </c>
      <c r="I209" s="1" t="s">
        <v>872</v>
      </c>
      <c r="J209" s="1" t="s">
        <v>872</v>
      </c>
      <c r="K209" s="1" t="s">
        <v>825</v>
      </c>
      <c r="L209" s="1" t="s">
        <v>872</v>
      </c>
      <c r="M209" s="1" t="s">
        <v>872</v>
      </c>
      <c r="N209" s="1" t="s">
        <v>872</v>
      </c>
      <c r="O209" s="1" t="s">
        <v>872</v>
      </c>
      <c r="P209" s="1" t="s">
        <v>825</v>
      </c>
      <c r="Q209" s="1" t="s">
        <v>872</v>
      </c>
      <c r="R209" s="1" t="s">
        <v>825</v>
      </c>
      <c r="S209" s="1" t="s">
        <v>825</v>
      </c>
      <c r="T209" s="1" t="s">
        <v>825</v>
      </c>
      <c r="U209" s="1" t="s">
        <v>872</v>
      </c>
      <c r="V209" s="1" t="s">
        <v>872</v>
      </c>
      <c r="W209" s="1" t="s">
        <v>872</v>
      </c>
      <c r="X209" s="1" t="s">
        <v>825</v>
      </c>
      <c r="Y209" s="1" t="s">
        <v>872</v>
      </c>
      <c r="Z209" s="1" t="s">
        <v>825</v>
      </c>
      <c r="AA209" s="1" t="s">
        <v>825</v>
      </c>
      <c r="AB209" s="1" t="s">
        <v>825</v>
      </c>
      <c r="AC209" s="1" t="s">
        <v>872</v>
      </c>
      <c r="AD209" s="1" t="s">
        <v>872</v>
      </c>
      <c r="AE209" s="1" t="s">
        <v>872</v>
      </c>
      <c r="AF209" s="1" t="s">
        <v>872</v>
      </c>
      <c r="AG209" s="1" t="s">
        <v>872</v>
      </c>
      <c r="AH209" s="1" t="s">
        <v>872</v>
      </c>
      <c r="AI209" s="1" t="s">
        <v>825</v>
      </c>
      <c r="AJ209" s="1" t="s">
        <v>825</v>
      </c>
      <c r="AK209" s="1" t="s">
        <v>872</v>
      </c>
      <c r="AL209" s="1" t="s">
        <v>872</v>
      </c>
      <c r="AM209" s="1" t="s">
        <v>872</v>
      </c>
      <c r="AN209" s="1" t="s">
        <v>872</v>
      </c>
      <c r="AO209" s="1" t="s">
        <v>872</v>
      </c>
      <c r="AP209" s="1" t="s">
        <v>872</v>
      </c>
      <c r="AQ209" s="1" t="s">
        <v>825</v>
      </c>
      <c r="AR209" s="1" t="s">
        <v>825</v>
      </c>
      <c r="AS209" s="1" t="s">
        <v>872</v>
      </c>
      <c r="AT209" s="1" t="s">
        <v>872</v>
      </c>
      <c r="AU209" s="1" t="s">
        <v>872</v>
      </c>
      <c r="AV209" s="1" t="s">
        <v>872</v>
      </c>
      <c r="AW209" s="1" t="s">
        <v>872</v>
      </c>
      <c r="AX209" s="1" t="s">
        <v>872</v>
      </c>
      <c r="AY209" s="1" t="s">
        <v>825</v>
      </c>
      <c r="AZ209" s="1" t="s">
        <v>825</v>
      </c>
    </row>
    <row r="210" spans="1:52">
      <c r="A210" s="1" t="s">
        <v>427</v>
      </c>
      <c r="B210" s="1" t="s">
        <v>426</v>
      </c>
      <c r="C210" s="1" t="s">
        <v>36</v>
      </c>
      <c r="D210" s="1" t="s">
        <v>37</v>
      </c>
      <c r="E210" s="1" t="s">
        <v>825</v>
      </c>
      <c r="F210" s="1" t="s">
        <v>872</v>
      </c>
      <c r="G210" s="1" t="s">
        <v>825</v>
      </c>
      <c r="H210" s="1" t="s">
        <v>825</v>
      </c>
      <c r="I210" s="1" t="s">
        <v>825</v>
      </c>
      <c r="J210" s="1" t="s">
        <v>825</v>
      </c>
      <c r="K210" s="1" t="s">
        <v>825</v>
      </c>
      <c r="L210" s="1" t="s">
        <v>825</v>
      </c>
      <c r="M210" s="1" t="s">
        <v>825</v>
      </c>
      <c r="N210" s="1" t="s">
        <v>872</v>
      </c>
      <c r="O210" s="1" t="s">
        <v>825</v>
      </c>
      <c r="P210" s="1" t="s">
        <v>825</v>
      </c>
      <c r="Q210" s="1" t="s">
        <v>825</v>
      </c>
      <c r="R210" s="1" t="s">
        <v>825</v>
      </c>
      <c r="S210" s="1" t="s">
        <v>825</v>
      </c>
      <c r="T210" s="1" t="s">
        <v>825</v>
      </c>
      <c r="U210" s="1" t="s">
        <v>872</v>
      </c>
      <c r="V210" s="1" t="s">
        <v>872</v>
      </c>
      <c r="W210" s="1" t="s">
        <v>825</v>
      </c>
      <c r="X210" s="1" t="s">
        <v>825</v>
      </c>
      <c r="Y210" s="1" t="s">
        <v>825</v>
      </c>
      <c r="Z210" s="1" t="s">
        <v>825</v>
      </c>
      <c r="AA210" s="1" t="s">
        <v>825</v>
      </c>
      <c r="AB210" s="1" t="s">
        <v>825</v>
      </c>
      <c r="AC210" s="1" t="s">
        <v>872</v>
      </c>
      <c r="AD210" s="1" t="s">
        <v>872</v>
      </c>
      <c r="AE210" s="1" t="s">
        <v>825</v>
      </c>
      <c r="AF210" s="1" t="s">
        <v>825</v>
      </c>
      <c r="AG210" s="1" t="s">
        <v>825</v>
      </c>
      <c r="AH210" s="1" t="s">
        <v>825</v>
      </c>
      <c r="AI210" s="1" t="s">
        <v>825</v>
      </c>
      <c r="AJ210" s="1" t="s">
        <v>825</v>
      </c>
      <c r="AK210" s="1" t="s">
        <v>872</v>
      </c>
      <c r="AL210" s="1" t="s">
        <v>872</v>
      </c>
      <c r="AM210" s="1" t="s">
        <v>825</v>
      </c>
      <c r="AN210" s="1" t="s">
        <v>825</v>
      </c>
      <c r="AO210" s="1" t="s">
        <v>825</v>
      </c>
      <c r="AP210" s="1" t="s">
        <v>825</v>
      </c>
      <c r="AQ210" s="1" t="s">
        <v>825</v>
      </c>
      <c r="AR210" s="1" t="s">
        <v>825</v>
      </c>
      <c r="AS210" s="1" t="s">
        <v>872</v>
      </c>
      <c r="AT210" s="1" t="s">
        <v>872</v>
      </c>
      <c r="AU210" s="1" t="s">
        <v>825</v>
      </c>
      <c r="AV210" s="1" t="s">
        <v>825</v>
      </c>
      <c r="AW210" s="1" t="s">
        <v>872</v>
      </c>
      <c r="AX210" s="1" t="s">
        <v>872</v>
      </c>
      <c r="AY210" s="1" t="s">
        <v>825</v>
      </c>
      <c r="AZ210" s="1" t="s">
        <v>825</v>
      </c>
    </row>
    <row r="211" spans="1:52">
      <c r="A211" s="1" t="s">
        <v>429</v>
      </c>
      <c r="B211" s="1" t="s">
        <v>428</v>
      </c>
      <c r="C211" s="1" t="s">
        <v>42</v>
      </c>
      <c r="D211" s="1" t="s">
        <v>43</v>
      </c>
      <c r="E211" s="1" t="s">
        <v>872</v>
      </c>
      <c r="F211" s="1" t="s">
        <v>872</v>
      </c>
      <c r="G211" s="1" t="s">
        <v>872</v>
      </c>
      <c r="H211" s="1" t="s">
        <v>825</v>
      </c>
      <c r="I211" s="1" t="s">
        <v>825</v>
      </c>
      <c r="J211" s="1" t="s">
        <v>872</v>
      </c>
      <c r="K211" s="1" t="s">
        <v>872</v>
      </c>
      <c r="L211" s="1" t="s">
        <v>872</v>
      </c>
      <c r="M211" s="1" t="s">
        <v>872</v>
      </c>
      <c r="N211" s="1" t="s">
        <v>872</v>
      </c>
      <c r="O211" s="1" t="s">
        <v>872</v>
      </c>
      <c r="P211" s="1" t="s">
        <v>825</v>
      </c>
      <c r="Q211" s="1" t="s">
        <v>872</v>
      </c>
      <c r="R211" s="1" t="s">
        <v>872</v>
      </c>
      <c r="S211" s="1" t="s">
        <v>872</v>
      </c>
      <c r="T211" s="1" t="s">
        <v>872</v>
      </c>
      <c r="U211" s="1" t="s">
        <v>825</v>
      </c>
      <c r="V211" s="1" t="s">
        <v>872</v>
      </c>
      <c r="W211" s="1" t="s">
        <v>825</v>
      </c>
      <c r="X211" s="1" t="s">
        <v>825</v>
      </c>
      <c r="Y211" s="1" t="s">
        <v>872</v>
      </c>
      <c r="Z211" s="1" t="s">
        <v>825</v>
      </c>
      <c r="AA211" s="1" t="s">
        <v>825</v>
      </c>
      <c r="AB211" s="1" t="s">
        <v>825</v>
      </c>
      <c r="AC211" s="1" t="s">
        <v>872</v>
      </c>
      <c r="AD211" s="1" t="s">
        <v>872</v>
      </c>
      <c r="AE211" s="1" t="s">
        <v>872</v>
      </c>
      <c r="AF211" s="1" t="s">
        <v>825</v>
      </c>
      <c r="AG211" s="1" t="s">
        <v>872</v>
      </c>
      <c r="AH211" s="1" t="s">
        <v>872</v>
      </c>
      <c r="AI211" s="1" t="s">
        <v>825</v>
      </c>
      <c r="AJ211" s="1" t="s">
        <v>872</v>
      </c>
      <c r="AK211" s="1" t="s">
        <v>872</v>
      </c>
      <c r="AL211" s="1" t="s">
        <v>872</v>
      </c>
      <c r="AM211" s="1" t="s">
        <v>872</v>
      </c>
      <c r="AN211" s="1" t="s">
        <v>825</v>
      </c>
      <c r="AO211" s="1" t="s">
        <v>872</v>
      </c>
      <c r="AP211" s="1" t="s">
        <v>872</v>
      </c>
      <c r="AQ211" s="1" t="s">
        <v>872</v>
      </c>
      <c r="AR211" s="1" t="s">
        <v>872</v>
      </c>
      <c r="AS211" s="1" t="s">
        <v>872</v>
      </c>
      <c r="AT211" s="1" t="s">
        <v>872</v>
      </c>
      <c r="AU211" s="1" t="s">
        <v>872</v>
      </c>
      <c r="AV211" s="1" t="s">
        <v>825</v>
      </c>
      <c r="AW211" s="1" t="s">
        <v>872</v>
      </c>
      <c r="AX211" s="1" t="s">
        <v>872</v>
      </c>
      <c r="AY211" s="1" t="s">
        <v>825</v>
      </c>
      <c r="AZ211" s="1" t="s">
        <v>872</v>
      </c>
    </row>
    <row r="212" spans="1:52">
      <c r="A212" s="1" t="s">
        <v>431</v>
      </c>
      <c r="B212" s="1" t="s">
        <v>430</v>
      </c>
      <c r="C212" s="1" t="s">
        <v>44</v>
      </c>
      <c r="D212" s="1" t="s">
        <v>45</v>
      </c>
      <c r="E212" s="1" t="s">
        <v>872</v>
      </c>
      <c r="F212" s="1" t="s">
        <v>872</v>
      </c>
      <c r="G212" s="1" t="s">
        <v>825</v>
      </c>
      <c r="H212" s="1" t="s">
        <v>825</v>
      </c>
      <c r="I212" s="1" t="s">
        <v>872</v>
      </c>
      <c r="J212" s="1" t="s">
        <v>825</v>
      </c>
      <c r="K212" s="1" t="s">
        <v>825</v>
      </c>
      <c r="L212" s="1" t="s">
        <v>825</v>
      </c>
      <c r="M212" s="1" t="s">
        <v>872</v>
      </c>
      <c r="N212" s="1" t="s">
        <v>872</v>
      </c>
      <c r="O212" s="1" t="s">
        <v>825</v>
      </c>
      <c r="P212" s="1" t="s">
        <v>825</v>
      </c>
      <c r="Q212" s="1" t="s">
        <v>872</v>
      </c>
      <c r="R212" s="1" t="s">
        <v>825</v>
      </c>
      <c r="S212" s="1" t="s">
        <v>825</v>
      </c>
      <c r="T212" s="1" t="s">
        <v>825</v>
      </c>
      <c r="U212" s="1" t="s">
        <v>872</v>
      </c>
      <c r="V212" s="1" t="s">
        <v>872</v>
      </c>
      <c r="W212" s="1" t="s">
        <v>825</v>
      </c>
      <c r="X212" s="1" t="s">
        <v>825</v>
      </c>
      <c r="Y212" s="1" t="s">
        <v>872</v>
      </c>
      <c r="Z212" s="1" t="s">
        <v>872</v>
      </c>
      <c r="AA212" s="1" t="s">
        <v>872</v>
      </c>
      <c r="AB212" s="1" t="s">
        <v>825</v>
      </c>
      <c r="AC212" s="1" t="s">
        <v>872</v>
      </c>
      <c r="AD212" s="1" t="s">
        <v>872</v>
      </c>
      <c r="AE212" s="1" t="s">
        <v>872</v>
      </c>
      <c r="AF212" s="1" t="s">
        <v>872</v>
      </c>
      <c r="AG212" s="1" t="s">
        <v>872</v>
      </c>
      <c r="AH212" s="1" t="s">
        <v>872</v>
      </c>
      <c r="AI212" s="1" t="s">
        <v>825</v>
      </c>
      <c r="AJ212" s="1" t="s">
        <v>825</v>
      </c>
      <c r="AK212" s="1" t="s">
        <v>872</v>
      </c>
      <c r="AL212" s="1" t="s">
        <v>872</v>
      </c>
      <c r="AM212" s="1" t="s">
        <v>872</v>
      </c>
      <c r="AN212" s="1" t="s">
        <v>825</v>
      </c>
      <c r="AO212" s="1" t="s">
        <v>872</v>
      </c>
      <c r="AP212" s="1" t="s">
        <v>872</v>
      </c>
      <c r="AQ212" s="1" t="s">
        <v>825</v>
      </c>
      <c r="AR212" s="1" t="s">
        <v>872</v>
      </c>
      <c r="AS212" s="1" t="s">
        <v>872</v>
      </c>
      <c r="AT212" s="1" t="s">
        <v>872</v>
      </c>
      <c r="AU212" s="1" t="s">
        <v>872</v>
      </c>
      <c r="AV212" s="1" t="s">
        <v>872</v>
      </c>
      <c r="AW212" s="1" t="s">
        <v>872</v>
      </c>
      <c r="AX212" s="1" t="s">
        <v>872</v>
      </c>
      <c r="AY212" s="1" t="s">
        <v>825</v>
      </c>
      <c r="AZ212" s="1" t="s">
        <v>825</v>
      </c>
    </row>
    <row r="213" spans="1:52">
      <c r="A213" s="1" t="s">
        <v>433</v>
      </c>
      <c r="B213" s="1" t="s">
        <v>432</v>
      </c>
      <c r="C213" s="1" t="s">
        <v>42</v>
      </c>
      <c r="D213" s="1" t="s">
        <v>43</v>
      </c>
      <c r="E213" s="1" t="s">
        <v>872</v>
      </c>
      <c r="F213" s="1" t="s">
        <v>872</v>
      </c>
      <c r="G213" s="1" t="s">
        <v>825</v>
      </c>
      <c r="H213" s="1" t="s">
        <v>872</v>
      </c>
      <c r="I213" s="1" t="s">
        <v>872</v>
      </c>
      <c r="J213" s="1" t="s">
        <v>872</v>
      </c>
      <c r="K213" s="1" t="s">
        <v>825</v>
      </c>
      <c r="L213" s="1" t="s">
        <v>872</v>
      </c>
      <c r="M213" s="1" t="s">
        <v>872</v>
      </c>
      <c r="N213" s="1" t="s">
        <v>872</v>
      </c>
      <c r="O213" s="1" t="s">
        <v>872</v>
      </c>
      <c r="P213" s="1" t="s">
        <v>872</v>
      </c>
      <c r="Q213" s="1" t="s">
        <v>872</v>
      </c>
      <c r="R213" s="1" t="s">
        <v>825</v>
      </c>
      <c r="S213" s="1" t="s">
        <v>825</v>
      </c>
      <c r="T213" s="1" t="s">
        <v>872</v>
      </c>
      <c r="U213" s="1" t="s">
        <v>872</v>
      </c>
      <c r="V213" s="1" t="s">
        <v>872</v>
      </c>
      <c r="W213" s="1" t="s">
        <v>872</v>
      </c>
      <c r="X213" s="1" t="s">
        <v>872</v>
      </c>
      <c r="Y213" s="1" t="s">
        <v>872</v>
      </c>
      <c r="Z213" s="1" t="s">
        <v>872</v>
      </c>
      <c r="AA213" s="1" t="s">
        <v>825</v>
      </c>
      <c r="AB213" s="1" t="s">
        <v>872</v>
      </c>
      <c r="AC213" s="1" t="s">
        <v>872</v>
      </c>
      <c r="AD213" s="1" t="s">
        <v>872</v>
      </c>
      <c r="AE213" s="1" t="s">
        <v>872</v>
      </c>
      <c r="AF213" s="1" t="s">
        <v>872</v>
      </c>
      <c r="AG213" s="1" t="s">
        <v>872</v>
      </c>
      <c r="AH213" s="1" t="s">
        <v>872</v>
      </c>
      <c r="AI213" s="1" t="s">
        <v>825</v>
      </c>
      <c r="AJ213" s="1" t="s">
        <v>872</v>
      </c>
      <c r="AK213" s="1" t="s">
        <v>872</v>
      </c>
      <c r="AL213" s="1" t="s">
        <v>872</v>
      </c>
      <c r="AM213" s="1" t="s">
        <v>872</v>
      </c>
      <c r="AN213" s="1" t="s">
        <v>872</v>
      </c>
      <c r="AO213" s="1" t="s">
        <v>872</v>
      </c>
      <c r="AP213" s="1" t="s">
        <v>872</v>
      </c>
      <c r="AQ213" s="1" t="s">
        <v>825</v>
      </c>
      <c r="AR213" s="1" t="s">
        <v>872</v>
      </c>
      <c r="AS213" s="1" t="s">
        <v>872</v>
      </c>
      <c r="AT213" s="1" t="s">
        <v>872</v>
      </c>
      <c r="AU213" s="1" t="s">
        <v>872</v>
      </c>
      <c r="AV213" s="1" t="s">
        <v>872</v>
      </c>
      <c r="AW213" s="1" t="s">
        <v>872</v>
      </c>
      <c r="AX213" s="1" t="s">
        <v>872</v>
      </c>
      <c r="AY213" s="1" t="s">
        <v>825</v>
      </c>
      <c r="AZ213" s="1" t="s">
        <v>872</v>
      </c>
    </row>
    <row r="214" spans="1:52">
      <c r="A214" s="1" t="s">
        <v>435</v>
      </c>
      <c r="B214" s="1" t="s">
        <v>434</v>
      </c>
      <c r="C214" s="1" t="s">
        <v>38</v>
      </c>
      <c r="D214" s="1" t="s">
        <v>39</v>
      </c>
      <c r="E214" s="1" t="s">
        <v>872</v>
      </c>
      <c r="F214" s="1" t="s">
        <v>872</v>
      </c>
      <c r="G214" s="1" t="s">
        <v>872</v>
      </c>
      <c r="H214" s="1" t="s">
        <v>872</v>
      </c>
      <c r="I214" s="1" t="s">
        <v>872</v>
      </c>
      <c r="J214" s="1" t="s">
        <v>872</v>
      </c>
      <c r="K214" s="1" t="s">
        <v>872</v>
      </c>
      <c r="L214" s="1" t="s">
        <v>825</v>
      </c>
      <c r="M214" s="1" t="s">
        <v>872</v>
      </c>
      <c r="N214" s="1" t="s">
        <v>872</v>
      </c>
      <c r="O214" s="1" t="s">
        <v>872</v>
      </c>
      <c r="P214" s="1" t="s">
        <v>825</v>
      </c>
      <c r="Q214" s="1" t="s">
        <v>872</v>
      </c>
      <c r="R214" s="1" t="s">
        <v>872</v>
      </c>
      <c r="S214" s="1" t="s">
        <v>825</v>
      </c>
      <c r="T214" s="1" t="s">
        <v>872</v>
      </c>
      <c r="U214" s="1" t="s">
        <v>872</v>
      </c>
      <c r="V214" s="1" t="s">
        <v>872</v>
      </c>
      <c r="W214" s="1" t="s">
        <v>872</v>
      </c>
      <c r="X214" s="1" t="s">
        <v>872</v>
      </c>
      <c r="Y214" s="1" t="s">
        <v>872</v>
      </c>
      <c r="Z214" s="1" t="s">
        <v>872</v>
      </c>
      <c r="AA214" s="1" t="s">
        <v>872</v>
      </c>
      <c r="AB214" s="1" t="s">
        <v>872</v>
      </c>
      <c r="AC214" s="1" t="s">
        <v>872</v>
      </c>
      <c r="AD214" s="1" t="s">
        <v>872</v>
      </c>
      <c r="AE214" s="1" t="s">
        <v>872</v>
      </c>
      <c r="AF214" s="1" t="s">
        <v>825</v>
      </c>
      <c r="AG214" s="1" t="s">
        <v>872</v>
      </c>
      <c r="AH214" s="1" t="s">
        <v>872</v>
      </c>
      <c r="AI214" s="1" t="s">
        <v>825</v>
      </c>
      <c r="AJ214" s="1" t="s">
        <v>825</v>
      </c>
      <c r="AK214" s="1" t="s">
        <v>825</v>
      </c>
      <c r="AL214" s="1" t="s">
        <v>825</v>
      </c>
      <c r="AM214" s="1" t="s">
        <v>872</v>
      </c>
      <c r="AN214" s="1" t="s">
        <v>825</v>
      </c>
      <c r="AO214" s="1" t="s">
        <v>872</v>
      </c>
      <c r="AP214" s="1" t="s">
        <v>872</v>
      </c>
      <c r="AQ214" s="1" t="s">
        <v>825</v>
      </c>
      <c r="AR214" s="1" t="s">
        <v>872</v>
      </c>
      <c r="AS214" s="1" t="s">
        <v>825</v>
      </c>
      <c r="AT214" s="1" t="s">
        <v>825</v>
      </c>
      <c r="AU214" s="1" t="s">
        <v>825</v>
      </c>
      <c r="AV214" s="1" t="s">
        <v>825</v>
      </c>
      <c r="AW214" s="1" t="s">
        <v>872</v>
      </c>
      <c r="AX214" s="1" t="s">
        <v>825</v>
      </c>
      <c r="AY214" s="1" t="s">
        <v>825</v>
      </c>
      <c r="AZ214" s="1" t="s">
        <v>825</v>
      </c>
    </row>
    <row r="215" spans="1:52">
      <c r="A215" s="1" t="s">
        <v>437</v>
      </c>
      <c r="B215" s="1" t="s">
        <v>436</v>
      </c>
      <c r="C215" s="1" t="s">
        <v>46</v>
      </c>
      <c r="D215" s="1" t="s">
        <v>47</v>
      </c>
      <c r="E215" s="1" t="s">
        <v>872</v>
      </c>
      <c r="F215" s="1" t="s">
        <v>872</v>
      </c>
      <c r="G215" s="1" t="s">
        <v>872</v>
      </c>
      <c r="H215" s="1" t="s">
        <v>872</v>
      </c>
      <c r="I215" s="1" t="s">
        <v>872</v>
      </c>
      <c r="J215" s="1" t="s">
        <v>872</v>
      </c>
      <c r="K215" s="1" t="s">
        <v>872</v>
      </c>
      <c r="L215" s="1" t="s">
        <v>825</v>
      </c>
      <c r="M215" s="1" t="s">
        <v>872</v>
      </c>
      <c r="N215" s="1" t="s">
        <v>872</v>
      </c>
      <c r="O215" s="1" t="s">
        <v>825</v>
      </c>
      <c r="P215" s="1" t="s">
        <v>825</v>
      </c>
      <c r="Q215" s="1" t="s">
        <v>872</v>
      </c>
      <c r="R215" s="1" t="s">
        <v>825</v>
      </c>
      <c r="S215" s="1" t="s">
        <v>872</v>
      </c>
      <c r="T215" s="1" t="s">
        <v>825</v>
      </c>
      <c r="U215" s="1" t="s">
        <v>872</v>
      </c>
      <c r="V215" s="1" t="s">
        <v>872</v>
      </c>
      <c r="W215" s="1" t="s">
        <v>825</v>
      </c>
      <c r="X215" s="1" t="s">
        <v>872</v>
      </c>
      <c r="Y215" s="1" t="s">
        <v>872</v>
      </c>
      <c r="Z215" s="1" t="s">
        <v>872</v>
      </c>
      <c r="AA215" s="1" t="s">
        <v>825</v>
      </c>
      <c r="AB215" s="1" t="s">
        <v>825</v>
      </c>
      <c r="AC215" s="1" t="s">
        <v>872</v>
      </c>
      <c r="AD215" s="1" t="s">
        <v>872</v>
      </c>
      <c r="AE215" s="1" t="s">
        <v>825</v>
      </c>
      <c r="AF215" s="1" t="s">
        <v>825</v>
      </c>
      <c r="AG215" s="1" t="s">
        <v>872</v>
      </c>
      <c r="AH215" s="1" t="s">
        <v>825</v>
      </c>
      <c r="AI215" s="1" t="s">
        <v>825</v>
      </c>
      <c r="AJ215" s="1" t="s">
        <v>825</v>
      </c>
      <c r="AK215" s="1" t="s">
        <v>872</v>
      </c>
      <c r="AL215" s="1" t="s">
        <v>872</v>
      </c>
      <c r="AM215" s="1" t="s">
        <v>825</v>
      </c>
      <c r="AN215" s="1" t="s">
        <v>825</v>
      </c>
      <c r="AO215" s="1" t="s">
        <v>872</v>
      </c>
      <c r="AP215" s="1" t="s">
        <v>872</v>
      </c>
      <c r="AQ215" s="1" t="s">
        <v>825</v>
      </c>
      <c r="AR215" s="1" t="s">
        <v>825</v>
      </c>
      <c r="AS215" s="1" t="s">
        <v>872</v>
      </c>
      <c r="AT215" s="1" t="s">
        <v>872</v>
      </c>
      <c r="AU215" s="1" t="s">
        <v>825</v>
      </c>
      <c r="AV215" s="1" t="s">
        <v>872</v>
      </c>
      <c r="AW215" s="1" t="s">
        <v>872</v>
      </c>
      <c r="AX215" s="1" t="s">
        <v>872</v>
      </c>
      <c r="AY215" s="1" t="s">
        <v>872</v>
      </c>
      <c r="AZ215" s="1" t="s">
        <v>872</v>
      </c>
    </row>
    <row r="216" spans="1:52">
      <c r="A216" s="1" t="s">
        <v>439</v>
      </c>
      <c r="B216" s="1" t="s">
        <v>438</v>
      </c>
      <c r="C216" s="1" t="s">
        <v>44</v>
      </c>
      <c r="D216" s="1" t="s">
        <v>45</v>
      </c>
      <c r="E216" s="1" t="s">
        <v>872</v>
      </c>
      <c r="F216" s="1" t="s">
        <v>872</v>
      </c>
      <c r="G216" s="1" t="s">
        <v>872</v>
      </c>
      <c r="H216" s="1" t="s">
        <v>825</v>
      </c>
      <c r="I216" s="1" t="s">
        <v>872</v>
      </c>
      <c r="J216" s="1" t="s">
        <v>872</v>
      </c>
      <c r="K216" s="1" t="s">
        <v>825</v>
      </c>
      <c r="L216" s="1" t="s">
        <v>825</v>
      </c>
      <c r="M216" s="1" t="s">
        <v>872</v>
      </c>
      <c r="N216" s="1" t="s">
        <v>872</v>
      </c>
      <c r="O216" s="1" t="s">
        <v>872</v>
      </c>
      <c r="P216" s="1" t="s">
        <v>825</v>
      </c>
      <c r="Q216" s="1" t="s">
        <v>872</v>
      </c>
      <c r="R216" s="1" t="s">
        <v>872</v>
      </c>
      <c r="S216" s="1" t="s">
        <v>825</v>
      </c>
      <c r="T216" s="1" t="s">
        <v>872</v>
      </c>
      <c r="U216" s="1" t="s">
        <v>872</v>
      </c>
      <c r="V216" s="1" t="s">
        <v>872</v>
      </c>
      <c r="W216" s="1" t="s">
        <v>825</v>
      </c>
      <c r="X216" s="1" t="s">
        <v>825</v>
      </c>
      <c r="Y216" s="1" t="s">
        <v>872</v>
      </c>
      <c r="Z216" s="1" t="s">
        <v>825</v>
      </c>
      <c r="AA216" s="1" t="s">
        <v>825</v>
      </c>
      <c r="AB216" s="1" t="s">
        <v>825</v>
      </c>
      <c r="AC216" s="1" t="s">
        <v>872</v>
      </c>
      <c r="AD216" s="1" t="s">
        <v>872</v>
      </c>
      <c r="AE216" s="1" t="s">
        <v>825</v>
      </c>
      <c r="AF216" s="1" t="s">
        <v>872</v>
      </c>
      <c r="AG216" s="1" t="s">
        <v>872</v>
      </c>
      <c r="AH216" s="1" t="s">
        <v>872</v>
      </c>
      <c r="AI216" s="1" t="s">
        <v>825</v>
      </c>
      <c r="AJ216" s="1" t="s">
        <v>872</v>
      </c>
      <c r="AK216" s="1" t="s">
        <v>872</v>
      </c>
      <c r="AL216" s="1" t="s">
        <v>872</v>
      </c>
      <c r="AM216" s="1" t="s">
        <v>825</v>
      </c>
      <c r="AN216" s="1" t="s">
        <v>825</v>
      </c>
      <c r="AO216" s="1" t="s">
        <v>872</v>
      </c>
      <c r="AP216" s="1" t="s">
        <v>825</v>
      </c>
      <c r="AQ216" s="1" t="s">
        <v>825</v>
      </c>
      <c r="AR216" s="1" t="s">
        <v>872</v>
      </c>
      <c r="AS216" s="1" t="s">
        <v>825</v>
      </c>
      <c r="AT216" s="1" t="s">
        <v>825</v>
      </c>
      <c r="AU216" s="1" t="s">
        <v>825</v>
      </c>
      <c r="AV216" s="1" t="s">
        <v>825</v>
      </c>
      <c r="AW216" s="1" t="s">
        <v>872</v>
      </c>
      <c r="AX216" s="1" t="s">
        <v>872</v>
      </c>
      <c r="AY216" s="1" t="s">
        <v>825</v>
      </c>
      <c r="AZ216" s="1" t="s">
        <v>872</v>
      </c>
    </row>
    <row r="217" spans="1:52">
      <c r="A217" s="1" t="s">
        <v>441</v>
      </c>
      <c r="B217" s="1" t="s">
        <v>440</v>
      </c>
      <c r="C217" s="1" t="s">
        <v>42</v>
      </c>
      <c r="D217" s="1" t="s">
        <v>43</v>
      </c>
      <c r="E217" s="1" t="s">
        <v>872</v>
      </c>
      <c r="F217" s="1" t="s">
        <v>872</v>
      </c>
      <c r="G217" s="1" t="s">
        <v>825</v>
      </c>
      <c r="H217" s="1" t="s">
        <v>825</v>
      </c>
      <c r="I217" s="1" t="s">
        <v>825</v>
      </c>
      <c r="J217" s="1" t="s">
        <v>872</v>
      </c>
      <c r="K217" s="1" t="s">
        <v>872</v>
      </c>
      <c r="L217" s="1" t="s">
        <v>825</v>
      </c>
      <c r="M217" s="1" t="s">
        <v>872</v>
      </c>
      <c r="N217" s="1" t="s">
        <v>872</v>
      </c>
      <c r="O217" s="1" t="s">
        <v>825</v>
      </c>
      <c r="P217" s="1" t="s">
        <v>825</v>
      </c>
      <c r="Q217" s="1" t="s">
        <v>872</v>
      </c>
      <c r="R217" s="1" t="s">
        <v>872</v>
      </c>
      <c r="S217" s="1" t="s">
        <v>825</v>
      </c>
      <c r="T217" s="1" t="s">
        <v>825</v>
      </c>
      <c r="U217" s="1" t="s">
        <v>872</v>
      </c>
      <c r="V217" s="1" t="s">
        <v>872</v>
      </c>
      <c r="W217" s="1" t="s">
        <v>825</v>
      </c>
      <c r="X217" s="1" t="s">
        <v>872</v>
      </c>
      <c r="Y217" s="1" t="s">
        <v>872</v>
      </c>
      <c r="Z217" s="1" t="s">
        <v>825</v>
      </c>
      <c r="AA217" s="1" t="s">
        <v>825</v>
      </c>
      <c r="AB217" s="1" t="s">
        <v>825</v>
      </c>
      <c r="AC217" s="1" t="s">
        <v>872</v>
      </c>
      <c r="AD217" s="1" t="s">
        <v>872</v>
      </c>
      <c r="AE217" s="1" t="s">
        <v>872</v>
      </c>
      <c r="AF217" s="1" t="s">
        <v>872</v>
      </c>
      <c r="AG217" s="1" t="s">
        <v>872</v>
      </c>
      <c r="AH217" s="1" t="s">
        <v>872</v>
      </c>
      <c r="AI217" s="1" t="s">
        <v>872</v>
      </c>
      <c r="AJ217" s="1" t="s">
        <v>825</v>
      </c>
      <c r="AK217" s="1" t="s">
        <v>872</v>
      </c>
      <c r="AL217" s="1" t="s">
        <v>825</v>
      </c>
      <c r="AM217" s="1" t="s">
        <v>872</v>
      </c>
      <c r="AN217" s="1" t="s">
        <v>825</v>
      </c>
      <c r="AO217" s="1" t="s">
        <v>872</v>
      </c>
      <c r="AP217" s="1" t="s">
        <v>872</v>
      </c>
      <c r="AQ217" s="1" t="s">
        <v>872</v>
      </c>
      <c r="AR217" s="1" t="s">
        <v>872</v>
      </c>
      <c r="AS217" s="1" t="s">
        <v>872</v>
      </c>
      <c r="AT217" s="1" t="s">
        <v>872</v>
      </c>
      <c r="AU217" s="1" t="s">
        <v>872</v>
      </c>
      <c r="AV217" s="1" t="s">
        <v>872</v>
      </c>
      <c r="AW217" s="1" t="s">
        <v>872</v>
      </c>
      <c r="AX217" s="1" t="s">
        <v>872</v>
      </c>
      <c r="AY217" s="1" t="s">
        <v>825</v>
      </c>
      <c r="AZ217" s="1" t="s">
        <v>872</v>
      </c>
    </row>
    <row r="218" spans="1:52">
      <c r="A218" s="1" t="s">
        <v>443</v>
      </c>
      <c r="B218" s="1" t="s">
        <v>442</v>
      </c>
      <c r="C218" s="1" t="s">
        <v>44</v>
      </c>
      <c r="D218" s="1" t="s">
        <v>45</v>
      </c>
      <c r="E218" s="1" t="s">
        <v>872</v>
      </c>
      <c r="F218" s="1" t="s">
        <v>872</v>
      </c>
      <c r="G218" s="1" t="s">
        <v>872</v>
      </c>
      <c r="H218" s="1" t="s">
        <v>872</v>
      </c>
      <c r="I218" s="1" t="s">
        <v>872</v>
      </c>
      <c r="J218" s="1" t="s">
        <v>872</v>
      </c>
      <c r="K218" s="1" t="s">
        <v>872</v>
      </c>
      <c r="L218" s="1" t="s">
        <v>872</v>
      </c>
      <c r="M218" s="1" t="s">
        <v>872</v>
      </c>
      <c r="N218" s="1" t="s">
        <v>872</v>
      </c>
      <c r="O218" s="1" t="s">
        <v>872</v>
      </c>
      <c r="P218" s="1" t="s">
        <v>825</v>
      </c>
      <c r="Q218" s="1" t="s">
        <v>872</v>
      </c>
      <c r="R218" s="1" t="s">
        <v>872</v>
      </c>
      <c r="S218" s="1" t="s">
        <v>872</v>
      </c>
      <c r="T218" s="1" t="s">
        <v>872</v>
      </c>
      <c r="U218" s="1" t="s">
        <v>872</v>
      </c>
      <c r="V218" s="1" t="s">
        <v>825</v>
      </c>
      <c r="W218" s="1" t="s">
        <v>872</v>
      </c>
      <c r="X218" s="1" t="s">
        <v>825</v>
      </c>
      <c r="Y218" s="1" t="s">
        <v>872</v>
      </c>
      <c r="Z218" s="1" t="s">
        <v>825</v>
      </c>
      <c r="AA218" s="1" t="s">
        <v>825</v>
      </c>
      <c r="AB218" s="1" t="s">
        <v>825</v>
      </c>
      <c r="AC218" s="1" t="s">
        <v>872</v>
      </c>
      <c r="AD218" s="1" t="s">
        <v>872</v>
      </c>
      <c r="AE218" s="1" t="s">
        <v>872</v>
      </c>
      <c r="AF218" s="1" t="s">
        <v>872</v>
      </c>
      <c r="AG218" s="1" t="s">
        <v>872</v>
      </c>
      <c r="AH218" s="1" t="s">
        <v>872</v>
      </c>
      <c r="AI218" s="1" t="s">
        <v>872</v>
      </c>
      <c r="AJ218" s="1" t="s">
        <v>825</v>
      </c>
      <c r="AK218" s="1" t="s">
        <v>872</v>
      </c>
      <c r="AL218" s="1" t="s">
        <v>872</v>
      </c>
      <c r="AM218" s="1" t="s">
        <v>872</v>
      </c>
      <c r="AN218" s="1" t="s">
        <v>825</v>
      </c>
      <c r="AO218" s="1" t="s">
        <v>872</v>
      </c>
      <c r="AP218" s="1" t="s">
        <v>872</v>
      </c>
      <c r="AQ218" s="1" t="s">
        <v>825</v>
      </c>
      <c r="AR218" s="1" t="s">
        <v>872</v>
      </c>
      <c r="AS218" s="1" t="s">
        <v>825</v>
      </c>
      <c r="AT218" s="1" t="s">
        <v>872</v>
      </c>
      <c r="AU218" s="1" t="s">
        <v>872</v>
      </c>
      <c r="AV218" s="1" t="s">
        <v>825</v>
      </c>
      <c r="AW218" s="1" t="s">
        <v>872</v>
      </c>
      <c r="AX218" s="1" t="s">
        <v>872</v>
      </c>
      <c r="AY218" s="1" t="s">
        <v>825</v>
      </c>
      <c r="AZ218" s="1" t="s">
        <v>825</v>
      </c>
    </row>
    <row r="219" spans="1:52">
      <c r="A219" s="1" t="s">
        <v>445</v>
      </c>
      <c r="B219" s="1" t="s">
        <v>444</v>
      </c>
      <c r="C219" s="1" t="s">
        <v>32</v>
      </c>
      <c r="D219" s="1" t="s">
        <v>33</v>
      </c>
      <c r="E219" s="1" t="s">
        <v>872</v>
      </c>
      <c r="F219" s="1" t="s">
        <v>825</v>
      </c>
      <c r="G219" s="1" t="s">
        <v>872</v>
      </c>
      <c r="H219" s="1" t="s">
        <v>825</v>
      </c>
      <c r="I219" s="1" t="s">
        <v>872</v>
      </c>
      <c r="J219" s="1" t="s">
        <v>825</v>
      </c>
      <c r="K219" s="1" t="s">
        <v>825</v>
      </c>
      <c r="L219" s="1" t="s">
        <v>825</v>
      </c>
      <c r="M219" s="1" t="s">
        <v>872</v>
      </c>
      <c r="N219" s="1" t="s">
        <v>872</v>
      </c>
      <c r="O219" s="1" t="s">
        <v>872</v>
      </c>
      <c r="P219" s="1" t="s">
        <v>872</v>
      </c>
      <c r="Q219" s="1" t="s">
        <v>872</v>
      </c>
      <c r="R219" s="1" t="s">
        <v>872</v>
      </c>
      <c r="S219" s="1" t="s">
        <v>825</v>
      </c>
      <c r="T219" s="1" t="s">
        <v>825</v>
      </c>
      <c r="U219" s="1" t="s">
        <v>872</v>
      </c>
      <c r="V219" s="1" t="s">
        <v>872</v>
      </c>
      <c r="W219" s="1" t="s">
        <v>825</v>
      </c>
      <c r="X219" s="1" t="s">
        <v>825</v>
      </c>
      <c r="Y219" s="1" t="s">
        <v>872</v>
      </c>
      <c r="Z219" s="1" t="s">
        <v>872</v>
      </c>
      <c r="AA219" s="1" t="s">
        <v>825</v>
      </c>
      <c r="AB219" s="1" t="s">
        <v>872</v>
      </c>
      <c r="AC219" s="1" t="s">
        <v>872</v>
      </c>
      <c r="AD219" s="1" t="s">
        <v>872</v>
      </c>
      <c r="AE219" s="1" t="s">
        <v>872</v>
      </c>
      <c r="AF219" s="1" t="s">
        <v>872</v>
      </c>
      <c r="AG219" s="1" t="s">
        <v>872</v>
      </c>
      <c r="AH219" s="1" t="s">
        <v>872</v>
      </c>
      <c r="AI219" s="1" t="s">
        <v>825</v>
      </c>
      <c r="AJ219" s="1" t="s">
        <v>872</v>
      </c>
      <c r="AK219" s="1" t="s">
        <v>872</v>
      </c>
      <c r="AL219" s="1" t="s">
        <v>872</v>
      </c>
      <c r="AM219" s="1" t="s">
        <v>872</v>
      </c>
      <c r="AN219" s="1" t="s">
        <v>872</v>
      </c>
      <c r="AO219" s="1" t="s">
        <v>872</v>
      </c>
      <c r="AP219" s="1" t="s">
        <v>872</v>
      </c>
      <c r="AQ219" s="1" t="s">
        <v>825</v>
      </c>
      <c r="AR219" s="1" t="s">
        <v>872</v>
      </c>
      <c r="AS219" s="1" t="s">
        <v>872</v>
      </c>
      <c r="AT219" s="1" t="s">
        <v>825</v>
      </c>
      <c r="AU219" s="1" t="s">
        <v>872</v>
      </c>
      <c r="AV219" s="1" t="s">
        <v>872</v>
      </c>
      <c r="AW219" s="1" t="s">
        <v>872</v>
      </c>
      <c r="AX219" s="1" t="s">
        <v>825</v>
      </c>
      <c r="AY219" s="1" t="s">
        <v>825</v>
      </c>
      <c r="AZ219" s="1" t="s">
        <v>872</v>
      </c>
    </row>
    <row r="220" spans="1:52">
      <c r="A220" s="1" t="s">
        <v>447</v>
      </c>
      <c r="B220" s="1" t="s">
        <v>446</v>
      </c>
      <c r="C220" s="1" t="s">
        <v>40</v>
      </c>
      <c r="D220" s="1" t="s">
        <v>41</v>
      </c>
      <c r="E220" s="1" t="s">
        <v>872</v>
      </c>
      <c r="F220" s="1" t="s">
        <v>872</v>
      </c>
      <c r="G220" s="1" t="s">
        <v>872</v>
      </c>
      <c r="H220" s="1" t="s">
        <v>825</v>
      </c>
      <c r="I220" s="1" t="s">
        <v>825</v>
      </c>
      <c r="J220" s="1" t="s">
        <v>872</v>
      </c>
      <c r="K220" s="1" t="s">
        <v>825</v>
      </c>
      <c r="L220" s="1" t="s">
        <v>872</v>
      </c>
      <c r="M220" s="1" t="s">
        <v>872</v>
      </c>
      <c r="N220" s="1" t="s">
        <v>872</v>
      </c>
      <c r="O220" s="1" t="s">
        <v>872</v>
      </c>
      <c r="P220" s="1" t="s">
        <v>825</v>
      </c>
      <c r="Q220" s="1" t="s">
        <v>825</v>
      </c>
      <c r="R220" s="1" t="s">
        <v>872</v>
      </c>
      <c r="S220" s="1" t="s">
        <v>825</v>
      </c>
      <c r="T220" s="1" t="s">
        <v>872</v>
      </c>
      <c r="U220" s="1" t="s">
        <v>872</v>
      </c>
      <c r="V220" s="1" t="s">
        <v>872</v>
      </c>
      <c r="W220" s="1" t="s">
        <v>872</v>
      </c>
      <c r="X220" s="1" t="s">
        <v>825</v>
      </c>
      <c r="Y220" s="1" t="s">
        <v>825</v>
      </c>
      <c r="Z220" s="1" t="s">
        <v>825</v>
      </c>
      <c r="AA220" s="1" t="s">
        <v>825</v>
      </c>
      <c r="AB220" s="1" t="s">
        <v>825</v>
      </c>
      <c r="AC220" s="1" t="s">
        <v>872</v>
      </c>
      <c r="AD220" s="1" t="s">
        <v>872</v>
      </c>
      <c r="AE220" s="1" t="s">
        <v>872</v>
      </c>
      <c r="AF220" s="1" t="s">
        <v>825</v>
      </c>
      <c r="AG220" s="1" t="s">
        <v>825</v>
      </c>
      <c r="AH220" s="1" t="s">
        <v>872</v>
      </c>
      <c r="AI220" s="1" t="s">
        <v>825</v>
      </c>
      <c r="AJ220" s="1" t="s">
        <v>825</v>
      </c>
      <c r="AK220" s="1" t="s">
        <v>872</v>
      </c>
      <c r="AL220" s="1" t="s">
        <v>872</v>
      </c>
      <c r="AM220" s="1" t="s">
        <v>825</v>
      </c>
      <c r="AN220" s="1" t="s">
        <v>825</v>
      </c>
      <c r="AO220" s="1" t="s">
        <v>825</v>
      </c>
      <c r="AP220" s="1" t="s">
        <v>872</v>
      </c>
      <c r="AQ220" s="1" t="s">
        <v>825</v>
      </c>
      <c r="AR220" s="1" t="s">
        <v>872</v>
      </c>
      <c r="AS220" s="1" t="s">
        <v>872</v>
      </c>
      <c r="AT220" s="1" t="s">
        <v>872</v>
      </c>
      <c r="AU220" s="1" t="s">
        <v>825</v>
      </c>
      <c r="AV220" s="1" t="s">
        <v>825</v>
      </c>
      <c r="AW220" s="1" t="s">
        <v>872</v>
      </c>
      <c r="AX220" s="1" t="s">
        <v>872</v>
      </c>
      <c r="AY220" s="1" t="s">
        <v>872</v>
      </c>
      <c r="AZ220" s="1" t="s">
        <v>872</v>
      </c>
    </row>
    <row r="221" spans="1:52">
      <c r="A221" s="1" t="s">
        <v>449</v>
      </c>
      <c r="B221" s="1" t="s">
        <v>448</v>
      </c>
      <c r="C221" s="1" t="s">
        <v>48</v>
      </c>
      <c r="D221" s="1" t="s">
        <v>49</v>
      </c>
      <c r="E221" s="1" t="s">
        <v>872</v>
      </c>
      <c r="F221" s="1" t="s">
        <v>872</v>
      </c>
      <c r="G221" s="1" t="s">
        <v>872</v>
      </c>
      <c r="H221" s="1" t="s">
        <v>872</v>
      </c>
      <c r="I221" s="1" t="s">
        <v>872</v>
      </c>
      <c r="J221" s="1" t="s">
        <v>872</v>
      </c>
      <c r="K221" s="1" t="s">
        <v>872</v>
      </c>
      <c r="L221" s="1" t="s">
        <v>825</v>
      </c>
      <c r="M221" s="1" t="s">
        <v>872</v>
      </c>
      <c r="N221" s="1" t="s">
        <v>872</v>
      </c>
      <c r="O221" s="1" t="s">
        <v>872</v>
      </c>
      <c r="P221" s="1" t="s">
        <v>872</v>
      </c>
      <c r="Q221" s="1" t="s">
        <v>872</v>
      </c>
      <c r="R221" s="1" t="s">
        <v>872</v>
      </c>
      <c r="S221" s="1" t="s">
        <v>872</v>
      </c>
      <c r="T221" s="1" t="s">
        <v>872</v>
      </c>
      <c r="U221" s="1" t="s">
        <v>872</v>
      </c>
      <c r="V221" s="1" t="s">
        <v>872</v>
      </c>
      <c r="W221" s="1" t="s">
        <v>872</v>
      </c>
      <c r="X221" s="1" t="s">
        <v>872</v>
      </c>
      <c r="Y221" s="1" t="s">
        <v>872</v>
      </c>
      <c r="Z221" s="1" t="s">
        <v>872</v>
      </c>
      <c r="AA221" s="1" t="s">
        <v>872</v>
      </c>
      <c r="AB221" s="1" t="s">
        <v>825</v>
      </c>
      <c r="AC221" s="1" t="s">
        <v>872</v>
      </c>
      <c r="AD221" s="1" t="s">
        <v>872</v>
      </c>
      <c r="AE221" s="1" t="s">
        <v>872</v>
      </c>
      <c r="AF221" s="1" t="s">
        <v>872</v>
      </c>
      <c r="AG221" s="1" t="s">
        <v>872</v>
      </c>
      <c r="AH221" s="1" t="s">
        <v>872</v>
      </c>
      <c r="AI221" s="1" t="s">
        <v>825</v>
      </c>
      <c r="AJ221" s="1" t="s">
        <v>872</v>
      </c>
      <c r="AK221" s="1" t="s">
        <v>872</v>
      </c>
      <c r="AL221" s="1" t="s">
        <v>872</v>
      </c>
      <c r="AM221" s="1" t="s">
        <v>872</v>
      </c>
      <c r="AN221" s="1" t="s">
        <v>825</v>
      </c>
      <c r="AO221" s="1" t="s">
        <v>872</v>
      </c>
      <c r="AP221" s="1" t="s">
        <v>872</v>
      </c>
      <c r="AQ221" s="1" t="s">
        <v>825</v>
      </c>
      <c r="AR221" s="1" t="s">
        <v>825</v>
      </c>
      <c r="AS221" s="1" t="s">
        <v>872</v>
      </c>
      <c r="AT221" s="1" t="s">
        <v>872</v>
      </c>
      <c r="AU221" s="1" t="s">
        <v>872</v>
      </c>
      <c r="AV221" s="1" t="s">
        <v>872</v>
      </c>
      <c r="AW221" s="1" t="s">
        <v>872</v>
      </c>
      <c r="AX221" s="1" t="s">
        <v>872</v>
      </c>
      <c r="AY221" s="1" t="s">
        <v>872</v>
      </c>
      <c r="AZ221" s="1" t="s">
        <v>872</v>
      </c>
    </row>
    <row r="222" spans="1:52">
      <c r="A222" s="1" t="s">
        <v>451</v>
      </c>
      <c r="B222" s="1" t="s">
        <v>450</v>
      </c>
      <c r="C222" s="1" t="s">
        <v>44</v>
      </c>
      <c r="D222" s="1" t="s">
        <v>45</v>
      </c>
      <c r="E222" s="1" t="s">
        <v>872</v>
      </c>
      <c r="F222" s="1" t="s">
        <v>872</v>
      </c>
      <c r="G222" s="1" t="s">
        <v>825</v>
      </c>
      <c r="H222" s="1" t="s">
        <v>872</v>
      </c>
      <c r="I222" s="1" t="s">
        <v>872</v>
      </c>
      <c r="J222" s="1" t="s">
        <v>872</v>
      </c>
      <c r="K222" s="1" t="s">
        <v>825</v>
      </c>
      <c r="L222" s="1" t="s">
        <v>872</v>
      </c>
      <c r="M222" s="1" t="s">
        <v>825</v>
      </c>
      <c r="N222" s="1" t="s">
        <v>872</v>
      </c>
      <c r="O222" s="1" t="s">
        <v>872</v>
      </c>
      <c r="P222" s="1" t="s">
        <v>872</v>
      </c>
      <c r="Q222" s="1" t="s">
        <v>872</v>
      </c>
      <c r="R222" s="1" t="s">
        <v>872</v>
      </c>
      <c r="S222" s="1" t="s">
        <v>825</v>
      </c>
      <c r="T222" s="1" t="s">
        <v>872</v>
      </c>
      <c r="U222" s="1" t="s">
        <v>872</v>
      </c>
      <c r="V222" s="1" t="s">
        <v>872</v>
      </c>
      <c r="W222" s="1" t="s">
        <v>872</v>
      </c>
      <c r="X222" s="1" t="s">
        <v>872</v>
      </c>
      <c r="Y222" s="1" t="s">
        <v>872</v>
      </c>
      <c r="Z222" s="1" t="s">
        <v>872</v>
      </c>
      <c r="AA222" s="1" t="s">
        <v>825</v>
      </c>
      <c r="AB222" s="1" t="s">
        <v>872</v>
      </c>
      <c r="AC222" s="1" t="s">
        <v>872</v>
      </c>
      <c r="AD222" s="1" t="s">
        <v>872</v>
      </c>
      <c r="AE222" s="1" t="s">
        <v>872</v>
      </c>
      <c r="AF222" s="1" t="s">
        <v>872</v>
      </c>
      <c r="AG222" s="1" t="s">
        <v>872</v>
      </c>
      <c r="AH222" s="1" t="s">
        <v>872</v>
      </c>
      <c r="AI222" s="1" t="s">
        <v>825</v>
      </c>
      <c r="AJ222" s="1" t="s">
        <v>872</v>
      </c>
      <c r="AK222" s="1" t="s">
        <v>872</v>
      </c>
      <c r="AL222" s="1" t="s">
        <v>872</v>
      </c>
      <c r="AM222" s="1" t="s">
        <v>872</v>
      </c>
      <c r="AN222" s="1" t="s">
        <v>872</v>
      </c>
      <c r="AO222" s="1" t="s">
        <v>872</v>
      </c>
      <c r="AP222" s="1" t="s">
        <v>872</v>
      </c>
      <c r="AQ222" s="1" t="s">
        <v>825</v>
      </c>
      <c r="AR222" s="1" t="s">
        <v>872</v>
      </c>
      <c r="AS222" s="1" t="s">
        <v>872</v>
      </c>
      <c r="AT222" s="1" t="s">
        <v>872</v>
      </c>
      <c r="AU222" s="1" t="s">
        <v>872</v>
      </c>
      <c r="AV222" s="1" t="s">
        <v>872</v>
      </c>
      <c r="AW222" s="1" t="s">
        <v>872</v>
      </c>
      <c r="AX222" s="1" t="s">
        <v>872</v>
      </c>
      <c r="AY222" s="1" t="s">
        <v>825</v>
      </c>
      <c r="AZ222" s="1" t="s">
        <v>872</v>
      </c>
    </row>
    <row r="223" spans="1:52">
      <c r="A223" s="1" t="s">
        <v>453</v>
      </c>
      <c r="B223" s="1" t="s">
        <v>452</v>
      </c>
      <c r="C223" s="1" t="s">
        <v>42</v>
      </c>
      <c r="D223" s="1" t="s">
        <v>43</v>
      </c>
      <c r="E223" s="1" t="s">
        <v>872</v>
      </c>
      <c r="F223" s="1" t="s">
        <v>825</v>
      </c>
      <c r="G223" s="1" t="s">
        <v>872</v>
      </c>
      <c r="H223" s="1" t="s">
        <v>825</v>
      </c>
      <c r="I223" s="1" t="s">
        <v>872</v>
      </c>
      <c r="J223" s="1" t="s">
        <v>825</v>
      </c>
      <c r="K223" s="1" t="s">
        <v>825</v>
      </c>
      <c r="L223" s="1" t="s">
        <v>825</v>
      </c>
      <c r="M223" s="1" t="s">
        <v>872</v>
      </c>
      <c r="N223" s="1" t="s">
        <v>825</v>
      </c>
      <c r="O223" s="1" t="s">
        <v>825</v>
      </c>
      <c r="P223" s="1" t="s">
        <v>825</v>
      </c>
      <c r="Q223" s="1" t="s">
        <v>825</v>
      </c>
      <c r="R223" s="1" t="s">
        <v>825</v>
      </c>
      <c r="S223" s="1" t="s">
        <v>825</v>
      </c>
      <c r="T223" s="1" t="s">
        <v>825</v>
      </c>
      <c r="U223" s="1" t="s">
        <v>872</v>
      </c>
      <c r="V223" s="1" t="s">
        <v>825</v>
      </c>
      <c r="W223" s="1" t="s">
        <v>825</v>
      </c>
      <c r="X223" s="1" t="s">
        <v>825</v>
      </c>
      <c r="Y223" s="1" t="s">
        <v>872</v>
      </c>
      <c r="Z223" s="1" t="s">
        <v>825</v>
      </c>
      <c r="AA223" s="1" t="s">
        <v>825</v>
      </c>
      <c r="AB223" s="1" t="s">
        <v>825</v>
      </c>
      <c r="AC223" s="1" t="s">
        <v>872</v>
      </c>
      <c r="AD223" s="1" t="s">
        <v>872</v>
      </c>
      <c r="AE223" s="1" t="s">
        <v>825</v>
      </c>
      <c r="AF223" s="1" t="s">
        <v>825</v>
      </c>
      <c r="AG223" s="1" t="s">
        <v>872</v>
      </c>
      <c r="AH223" s="1" t="s">
        <v>825</v>
      </c>
      <c r="AI223" s="1" t="s">
        <v>825</v>
      </c>
      <c r="AJ223" s="1" t="s">
        <v>825</v>
      </c>
      <c r="AK223" s="1" t="s">
        <v>872</v>
      </c>
      <c r="AL223" s="1" t="s">
        <v>825</v>
      </c>
      <c r="AM223" s="1" t="s">
        <v>825</v>
      </c>
      <c r="AN223" s="1" t="s">
        <v>825</v>
      </c>
      <c r="AO223" s="1" t="s">
        <v>872</v>
      </c>
      <c r="AP223" s="1" t="s">
        <v>825</v>
      </c>
      <c r="AQ223" s="1" t="s">
        <v>825</v>
      </c>
      <c r="AR223" s="1" t="s">
        <v>825</v>
      </c>
      <c r="AS223" s="1" t="s">
        <v>872</v>
      </c>
      <c r="AT223" s="1" t="s">
        <v>825</v>
      </c>
      <c r="AU223" s="1" t="s">
        <v>825</v>
      </c>
      <c r="AV223" s="1" t="s">
        <v>825</v>
      </c>
      <c r="AW223" s="1" t="s">
        <v>872</v>
      </c>
      <c r="AX223" s="1" t="s">
        <v>825</v>
      </c>
      <c r="AY223" s="1" t="s">
        <v>825</v>
      </c>
      <c r="AZ223" s="1" t="s">
        <v>825</v>
      </c>
    </row>
    <row r="224" spans="1:52">
      <c r="A224" s="1" t="s">
        <v>455</v>
      </c>
      <c r="B224" s="1" t="s">
        <v>454</v>
      </c>
      <c r="C224" s="1" t="s">
        <v>32</v>
      </c>
      <c r="D224" s="1" t="s">
        <v>33</v>
      </c>
      <c r="E224" s="1" t="s">
        <v>825</v>
      </c>
      <c r="F224" s="1" t="s">
        <v>825</v>
      </c>
      <c r="G224" s="1" t="s">
        <v>825</v>
      </c>
      <c r="H224" s="1" t="s">
        <v>825</v>
      </c>
      <c r="I224" s="1" t="s">
        <v>825</v>
      </c>
      <c r="J224" s="1" t="s">
        <v>825</v>
      </c>
      <c r="K224" s="1" t="s">
        <v>825</v>
      </c>
      <c r="L224" s="1" t="s">
        <v>825</v>
      </c>
      <c r="M224" s="1" t="s">
        <v>872</v>
      </c>
      <c r="N224" s="1" t="s">
        <v>872</v>
      </c>
      <c r="O224" s="1" t="s">
        <v>872</v>
      </c>
      <c r="P224" s="1" t="s">
        <v>825</v>
      </c>
      <c r="Q224" s="1" t="s">
        <v>872</v>
      </c>
      <c r="R224" s="1" t="s">
        <v>872</v>
      </c>
      <c r="S224" s="1" t="s">
        <v>872</v>
      </c>
      <c r="T224" s="1" t="s">
        <v>825</v>
      </c>
      <c r="U224" s="1" t="s">
        <v>872</v>
      </c>
      <c r="V224" s="1" t="s">
        <v>872</v>
      </c>
      <c r="W224" s="1" t="s">
        <v>872</v>
      </c>
      <c r="X224" s="1" t="s">
        <v>872</v>
      </c>
      <c r="Y224" s="1" t="s">
        <v>872</v>
      </c>
      <c r="Z224" s="1" t="s">
        <v>872</v>
      </c>
      <c r="AA224" s="1" t="s">
        <v>872</v>
      </c>
      <c r="AB224" s="1" t="s">
        <v>825</v>
      </c>
      <c r="AC224" s="1" t="s">
        <v>872</v>
      </c>
      <c r="AD224" s="1" t="s">
        <v>872</v>
      </c>
      <c r="AE224" s="1" t="s">
        <v>872</v>
      </c>
      <c r="AF224" s="1" t="s">
        <v>872</v>
      </c>
      <c r="AG224" s="1" t="s">
        <v>872</v>
      </c>
      <c r="AH224" s="1" t="s">
        <v>872</v>
      </c>
      <c r="AI224" s="1" t="s">
        <v>872</v>
      </c>
      <c r="AJ224" s="1" t="s">
        <v>872</v>
      </c>
      <c r="AK224" s="1" t="s">
        <v>872</v>
      </c>
      <c r="AL224" s="1" t="s">
        <v>872</v>
      </c>
      <c r="AM224" s="1" t="s">
        <v>872</v>
      </c>
      <c r="AN224" s="1" t="s">
        <v>872</v>
      </c>
      <c r="AO224" s="1" t="s">
        <v>872</v>
      </c>
      <c r="AP224" s="1" t="s">
        <v>872</v>
      </c>
      <c r="AQ224" s="1" t="s">
        <v>872</v>
      </c>
      <c r="AR224" s="1" t="s">
        <v>872</v>
      </c>
      <c r="AS224" s="1" t="s">
        <v>872</v>
      </c>
      <c r="AT224" s="1" t="s">
        <v>872</v>
      </c>
      <c r="AU224" s="1" t="s">
        <v>872</v>
      </c>
      <c r="AV224" s="1" t="s">
        <v>872</v>
      </c>
      <c r="AW224" s="1" t="s">
        <v>872</v>
      </c>
      <c r="AX224" s="1" t="s">
        <v>872</v>
      </c>
      <c r="AY224" s="1" t="s">
        <v>872</v>
      </c>
      <c r="AZ224" s="1" t="s">
        <v>825</v>
      </c>
    </row>
    <row r="225" spans="1:52">
      <c r="A225" s="1" t="s">
        <v>457</v>
      </c>
      <c r="B225" s="1" t="s">
        <v>456</v>
      </c>
      <c r="C225" s="1" t="s">
        <v>50</v>
      </c>
      <c r="D225" s="1" t="s">
        <v>51</v>
      </c>
      <c r="E225" s="1" t="s">
        <v>872</v>
      </c>
      <c r="F225" s="1" t="s">
        <v>872</v>
      </c>
      <c r="G225" s="1" t="s">
        <v>872</v>
      </c>
      <c r="H225" s="1" t="s">
        <v>825</v>
      </c>
      <c r="I225" s="1" t="s">
        <v>825</v>
      </c>
      <c r="J225" s="1" t="s">
        <v>825</v>
      </c>
      <c r="K225" s="1" t="s">
        <v>825</v>
      </c>
      <c r="L225" s="1" t="s">
        <v>872</v>
      </c>
      <c r="M225" s="1" t="s">
        <v>872</v>
      </c>
      <c r="N225" s="1" t="s">
        <v>872</v>
      </c>
      <c r="O225" s="1" t="s">
        <v>872</v>
      </c>
      <c r="P225" s="1" t="s">
        <v>872</v>
      </c>
      <c r="Q225" s="1" t="s">
        <v>872</v>
      </c>
      <c r="R225" s="1" t="s">
        <v>825</v>
      </c>
      <c r="S225" s="1" t="s">
        <v>872</v>
      </c>
      <c r="T225" s="1" t="s">
        <v>825</v>
      </c>
      <c r="U225" s="1" t="s">
        <v>872</v>
      </c>
      <c r="V225" s="1" t="s">
        <v>872</v>
      </c>
      <c r="W225" s="1" t="s">
        <v>872</v>
      </c>
      <c r="X225" s="1" t="s">
        <v>872</v>
      </c>
      <c r="Y225" s="1" t="s">
        <v>872</v>
      </c>
      <c r="Z225" s="1" t="s">
        <v>872</v>
      </c>
      <c r="AA225" s="1" t="s">
        <v>872</v>
      </c>
      <c r="AB225" s="1" t="s">
        <v>825</v>
      </c>
      <c r="AC225" s="1" t="s">
        <v>825</v>
      </c>
      <c r="AD225" s="1" t="s">
        <v>872</v>
      </c>
      <c r="AE225" s="1" t="s">
        <v>872</v>
      </c>
      <c r="AF225" s="1" t="s">
        <v>825</v>
      </c>
      <c r="AG225" s="1" t="s">
        <v>872</v>
      </c>
      <c r="AH225" s="1" t="s">
        <v>825</v>
      </c>
      <c r="AI225" s="1" t="s">
        <v>872</v>
      </c>
      <c r="AJ225" s="1" t="s">
        <v>825</v>
      </c>
      <c r="AK225" s="1" t="s">
        <v>872</v>
      </c>
      <c r="AL225" s="1" t="s">
        <v>872</v>
      </c>
      <c r="AM225" s="1" t="s">
        <v>872</v>
      </c>
      <c r="AN225" s="1" t="s">
        <v>825</v>
      </c>
      <c r="AO225" s="1" t="s">
        <v>825</v>
      </c>
      <c r="AP225" s="1" t="s">
        <v>825</v>
      </c>
      <c r="AQ225" s="1" t="s">
        <v>825</v>
      </c>
      <c r="AR225" s="1" t="s">
        <v>825</v>
      </c>
      <c r="AS225" s="1" t="s">
        <v>872</v>
      </c>
      <c r="AT225" s="1" t="s">
        <v>872</v>
      </c>
      <c r="AU225" s="1" t="s">
        <v>872</v>
      </c>
      <c r="AV225" s="1" t="s">
        <v>825</v>
      </c>
      <c r="AW225" s="1" t="s">
        <v>872</v>
      </c>
      <c r="AX225" s="1" t="s">
        <v>825</v>
      </c>
      <c r="AY225" s="1" t="s">
        <v>825</v>
      </c>
      <c r="AZ225" s="1" t="s">
        <v>825</v>
      </c>
    </row>
    <row r="226" spans="1:52">
      <c r="A226" s="1" t="s">
        <v>459</v>
      </c>
      <c r="B226" s="1" t="s">
        <v>458</v>
      </c>
      <c r="C226" s="1" t="s">
        <v>42</v>
      </c>
      <c r="D226" s="1" t="s">
        <v>43</v>
      </c>
      <c r="E226" s="1" t="s">
        <v>872</v>
      </c>
      <c r="F226" s="1" t="s">
        <v>872</v>
      </c>
      <c r="G226" s="1" t="s">
        <v>872</v>
      </c>
      <c r="H226" s="1" t="s">
        <v>825</v>
      </c>
      <c r="I226" s="1" t="s">
        <v>872</v>
      </c>
      <c r="J226" s="1" t="s">
        <v>872</v>
      </c>
      <c r="K226" s="1" t="s">
        <v>872</v>
      </c>
      <c r="L226" s="1" t="s">
        <v>872</v>
      </c>
      <c r="M226" s="1" t="s">
        <v>872</v>
      </c>
      <c r="N226" s="1" t="s">
        <v>872</v>
      </c>
      <c r="O226" s="1" t="s">
        <v>872</v>
      </c>
      <c r="P226" s="1" t="s">
        <v>872</v>
      </c>
      <c r="Q226" s="1" t="s">
        <v>872</v>
      </c>
      <c r="R226" s="1" t="s">
        <v>872</v>
      </c>
      <c r="S226" s="1" t="s">
        <v>825</v>
      </c>
      <c r="T226" s="1" t="s">
        <v>872</v>
      </c>
      <c r="U226" s="1" t="s">
        <v>872</v>
      </c>
      <c r="V226" s="1" t="s">
        <v>872</v>
      </c>
      <c r="W226" s="1" t="s">
        <v>872</v>
      </c>
      <c r="X226" s="1" t="s">
        <v>825</v>
      </c>
      <c r="Y226" s="1" t="s">
        <v>872</v>
      </c>
      <c r="Z226" s="1" t="s">
        <v>825</v>
      </c>
      <c r="AA226" s="1" t="s">
        <v>825</v>
      </c>
      <c r="AB226" s="1" t="s">
        <v>825</v>
      </c>
      <c r="AC226" s="1" t="s">
        <v>872</v>
      </c>
      <c r="AD226" s="1" t="s">
        <v>872</v>
      </c>
      <c r="AE226" s="1" t="s">
        <v>825</v>
      </c>
      <c r="AF226" s="1" t="s">
        <v>825</v>
      </c>
      <c r="AG226" s="1" t="s">
        <v>872</v>
      </c>
      <c r="AH226" s="1" t="s">
        <v>872</v>
      </c>
      <c r="AI226" s="1" t="s">
        <v>825</v>
      </c>
      <c r="AJ226" s="1" t="s">
        <v>825</v>
      </c>
      <c r="AK226" s="1" t="s">
        <v>872</v>
      </c>
      <c r="AL226" s="1" t="s">
        <v>825</v>
      </c>
      <c r="AM226" s="1" t="s">
        <v>872</v>
      </c>
      <c r="AN226" s="1" t="s">
        <v>872</v>
      </c>
      <c r="AO226" s="1" t="s">
        <v>872</v>
      </c>
      <c r="AP226" s="1" t="s">
        <v>872</v>
      </c>
      <c r="AQ226" s="1" t="s">
        <v>825</v>
      </c>
      <c r="AR226" s="1" t="s">
        <v>872</v>
      </c>
      <c r="AS226" s="1" t="s">
        <v>872</v>
      </c>
      <c r="AT226" s="1" t="s">
        <v>825</v>
      </c>
      <c r="AU226" s="1" t="s">
        <v>825</v>
      </c>
      <c r="AV226" s="1" t="s">
        <v>825</v>
      </c>
      <c r="AW226" s="1" t="s">
        <v>872</v>
      </c>
      <c r="AX226" s="1" t="s">
        <v>872</v>
      </c>
      <c r="AY226" s="1" t="s">
        <v>825</v>
      </c>
      <c r="AZ226" s="1" t="s">
        <v>872</v>
      </c>
    </row>
    <row r="227" spans="1:52">
      <c r="A227" s="1" t="s">
        <v>461</v>
      </c>
      <c r="B227" s="1" t="s">
        <v>460</v>
      </c>
      <c r="C227" s="1" t="s">
        <v>38</v>
      </c>
      <c r="D227" s="1" t="s">
        <v>39</v>
      </c>
      <c r="E227" s="1" t="s">
        <v>872</v>
      </c>
      <c r="F227" s="1" t="s">
        <v>872</v>
      </c>
      <c r="G227" s="1" t="s">
        <v>872</v>
      </c>
      <c r="H227" s="1" t="s">
        <v>872</v>
      </c>
      <c r="I227" s="1" t="s">
        <v>872</v>
      </c>
      <c r="J227" s="1" t="s">
        <v>872</v>
      </c>
      <c r="K227" s="1" t="s">
        <v>825</v>
      </c>
      <c r="L227" s="1" t="s">
        <v>825</v>
      </c>
      <c r="M227" s="1" t="s">
        <v>872</v>
      </c>
      <c r="N227" s="1" t="s">
        <v>872</v>
      </c>
      <c r="O227" s="1" t="s">
        <v>872</v>
      </c>
      <c r="P227" s="1" t="s">
        <v>825</v>
      </c>
      <c r="Q227" s="1" t="s">
        <v>872</v>
      </c>
      <c r="R227" s="1" t="s">
        <v>872</v>
      </c>
      <c r="S227" s="1" t="s">
        <v>825</v>
      </c>
      <c r="T227" s="1" t="s">
        <v>825</v>
      </c>
      <c r="U227" s="1" t="s">
        <v>872</v>
      </c>
      <c r="V227" s="1" t="s">
        <v>872</v>
      </c>
      <c r="W227" s="1" t="s">
        <v>872</v>
      </c>
      <c r="X227" s="1" t="s">
        <v>825</v>
      </c>
      <c r="Y227" s="1" t="s">
        <v>872</v>
      </c>
      <c r="Z227" s="1" t="s">
        <v>825</v>
      </c>
      <c r="AA227" s="1" t="s">
        <v>825</v>
      </c>
      <c r="AB227" s="1" t="s">
        <v>825</v>
      </c>
      <c r="AC227" s="1" t="s">
        <v>872</v>
      </c>
      <c r="AD227" s="1" t="s">
        <v>872</v>
      </c>
      <c r="AE227" s="1" t="s">
        <v>872</v>
      </c>
      <c r="AF227" s="1" t="s">
        <v>872</v>
      </c>
      <c r="AG227" s="1" t="s">
        <v>872</v>
      </c>
      <c r="AH227" s="1" t="s">
        <v>825</v>
      </c>
      <c r="AI227" s="1" t="s">
        <v>872</v>
      </c>
      <c r="AJ227" s="1" t="s">
        <v>825</v>
      </c>
      <c r="AK227" s="1" t="s">
        <v>872</v>
      </c>
      <c r="AL227" s="1" t="s">
        <v>872</v>
      </c>
      <c r="AM227" s="1" t="s">
        <v>872</v>
      </c>
      <c r="AN227" s="1" t="s">
        <v>825</v>
      </c>
      <c r="AO227" s="1" t="s">
        <v>872</v>
      </c>
      <c r="AP227" s="1" t="s">
        <v>825</v>
      </c>
      <c r="AQ227" s="1" t="s">
        <v>825</v>
      </c>
      <c r="AR227" s="1" t="s">
        <v>825</v>
      </c>
      <c r="AS227" s="1" t="s">
        <v>872</v>
      </c>
      <c r="AT227" s="1" t="s">
        <v>872</v>
      </c>
      <c r="AU227" s="1" t="s">
        <v>825</v>
      </c>
      <c r="AV227" s="1" t="s">
        <v>825</v>
      </c>
      <c r="AW227" s="1" t="s">
        <v>872</v>
      </c>
      <c r="AX227" s="1" t="s">
        <v>825</v>
      </c>
      <c r="AY227" s="1" t="s">
        <v>825</v>
      </c>
      <c r="AZ227" s="1" t="s">
        <v>825</v>
      </c>
    </row>
    <row r="228" spans="1:52">
      <c r="A228" s="1" t="s">
        <v>463</v>
      </c>
      <c r="B228" s="1" t="s">
        <v>462</v>
      </c>
      <c r="C228" s="1" t="s">
        <v>42</v>
      </c>
      <c r="D228" s="1" t="s">
        <v>43</v>
      </c>
      <c r="E228" s="1" t="s">
        <v>872</v>
      </c>
      <c r="F228" s="1" t="s">
        <v>872</v>
      </c>
      <c r="G228" s="1" t="s">
        <v>872</v>
      </c>
      <c r="H228" s="1" t="s">
        <v>872</v>
      </c>
      <c r="I228" s="1" t="s">
        <v>872</v>
      </c>
      <c r="J228" s="1" t="s">
        <v>872</v>
      </c>
      <c r="K228" s="1" t="s">
        <v>825</v>
      </c>
      <c r="L228" s="1" t="s">
        <v>872</v>
      </c>
      <c r="M228" s="1" t="s">
        <v>872</v>
      </c>
      <c r="N228" s="1" t="s">
        <v>872</v>
      </c>
      <c r="O228" s="1" t="s">
        <v>872</v>
      </c>
      <c r="P228" s="1" t="s">
        <v>872</v>
      </c>
      <c r="Q228" s="1" t="s">
        <v>872</v>
      </c>
      <c r="R228" s="1" t="s">
        <v>872</v>
      </c>
      <c r="S228" s="1" t="s">
        <v>825</v>
      </c>
      <c r="T228" s="1" t="s">
        <v>872</v>
      </c>
      <c r="U228" s="1" t="s">
        <v>872</v>
      </c>
      <c r="V228" s="1" t="s">
        <v>872</v>
      </c>
      <c r="W228" s="1" t="s">
        <v>872</v>
      </c>
      <c r="X228" s="1" t="s">
        <v>872</v>
      </c>
      <c r="Y228" s="1" t="s">
        <v>872</v>
      </c>
      <c r="Z228" s="1" t="s">
        <v>872</v>
      </c>
      <c r="AA228" s="1" t="s">
        <v>825</v>
      </c>
      <c r="AB228" s="1" t="s">
        <v>872</v>
      </c>
      <c r="AC228" s="1" t="s">
        <v>872</v>
      </c>
      <c r="AD228" s="1" t="s">
        <v>872</v>
      </c>
      <c r="AE228" s="1" t="s">
        <v>872</v>
      </c>
      <c r="AF228" s="1" t="s">
        <v>872</v>
      </c>
      <c r="AG228" s="1" t="s">
        <v>872</v>
      </c>
      <c r="AH228" s="1" t="s">
        <v>872</v>
      </c>
      <c r="AI228" s="1" t="s">
        <v>825</v>
      </c>
      <c r="AJ228" s="1" t="s">
        <v>872</v>
      </c>
      <c r="AK228" s="1" t="s">
        <v>872</v>
      </c>
      <c r="AL228" s="1" t="s">
        <v>872</v>
      </c>
      <c r="AM228" s="1" t="s">
        <v>825</v>
      </c>
      <c r="AN228" s="1" t="s">
        <v>825</v>
      </c>
      <c r="AO228" s="1" t="s">
        <v>872</v>
      </c>
      <c r="AP228" s="1" t="s">
        <v>825</v>
      </c>
      <c r="AQ228" s="1" t="s">
        <v>825</v>
      </c>
      <c r="AR228" s="1" t="s">
        <v>825</v>
      </c>
      <c r="AS228" s="1" t="s">
        <v>872</v>
      </c>
      <c r="AT228" s="1" t="s">
        <v>872</v>
      </c>
      <c r="AU228" s="1" t="s">
        <v>825</v>
      </c>
      <c r="AV228" s="1" t="s">
        <v>825</v>
      </c>
      <c r="AW228" s="1" t="s">
        <v>872</v>
      </c>
      <c r="AX228" s="1" t="s">
        <v>872</v>
      </c>
      <c r="AY228" s="1" t="s">
        <v>825</v>
      </c>
      <c r="AZ228" s="1" t="s">
        <v>825</v>
      </c>
    </row>
    <row r="229" spans="1:52">
      <c r="A229" s="1" t="s">
        <v>465</v>
      </c>
      <c r="B229" s="1" t="s">
        <v>464</v>
      </c>
      <c r="C229" s="1" t="s">
        <v>44</v>
      </c>
      <c r="D229" s="1" t="s">
        <v>45</v>
      </c>
      <c r="E229" s="1" t="s">
        <v>872</v>
      </c>
      <c r="F229" s="1" t="s">
        <v>872</v>
      </c>
      <c r="G229" s="1" t="s">
        <v>872</v>
      </c>
      <c r="H229" s="1" t="s">
        <v>825</v>
      </c>
      <c r="I229" s="1" t="s">
        <v>825</v>
      </c>
      <c r="J229" s="1" t="s">
        <v>825</v>
      </c>
      <c r="K229" s="1" t="s">
        <v>825</v>
      </c>
      <c r="L229" s="1" t="s">
        <v>825</v>
      </c>
      <c r="M229" s="1" t="s">
        <v>872</v>
      </c>
      <c r="N229" s="1" t="s">
        <v>872</v>
      </c>
      <c r="O229" s="1" t="s">
        <v>825</v>
      </c>
      <c r="P229" s="1" t="s">
        <v>825</v>
      </c>
      <c r="Q229" s="1" t="s">
        <v>825</v>
      </c>
      <c r="R229" s="1" t="s">
        <v>825</v>
      </c>
      <c r="S229" s="1" t="s">
        <v>825</v>
      </c>
      <c r="T229" s="1" t="s">
        <v>825</v>
      </c>
      <c r="U229" s="1" t="s">
        <v>872</v>
      </c>
      <c r="V229" s="1" t="s">
        <v>872</v>
      </c>
      <c r="W229" s="1" t="s">
        <v>872</v>
      </c>
      <c r="X229" s="1" t="s">
        <v>825</v>
      </c>
      <c r="Y229" s="1" t="s">
        <v>872</v>
      </c>
      <c r="Z229" s="1" t="s">
        <v>825</v>
      </c>
      <c r="AA229" s="1" t="s">
        <v>825</v>
      </c>
      <c r="AB229" s="1" t="s">
        <v>825</v>
      </c>
      <c r="AC229" s="1" t="s">
        <v>872</v>
      </c>
      <c r="AD229" s="1" t="s">
        <v>825</v>
      </c>
      <c r="AE229" s="1" t="s">
        <v>872</v>
      </c>
      <c r="AF229" s="1" t="s">
        <v>872</v>
      </c>
      <c r="AG229" s="1" t="s">
        <v>872</v>
      </c>
      <c r="AH229" s="1" t="s">
        <v>872</v>
      </c>
      <c r="AI229" s="1" t="s">
        <v>825</v>
      </c>
      <c r="AJ229" s="1" t="s">
        <v>872</v>
      </c>
      <c r="AK229" s="1" t="s">
        <v>872</v>
      </c>
      <c r="AL229" s="1" t="s">
        <v>825</v>
      </c>
      <c r="AM229" s="1" t="s">
        <v>825</v>
      </c>
      <c r="AN229" s="1" t="s">
        <v>825</v>
      </c>
      <c r="AO229" s="1" t="s">
        <v>872</v>
      </c>
      <c r="AP229" s="1" t="s">
        <v>825</v>
      </c>
      <c r="AQ229" s="1" t="s">
        <v>825</v>
      </c>
      <c r="AR229" s="1" t="s">
        <v>825</v>
      </c>
      <c r="AS229" s="1" t="s">
        <v>872</v>
      </c>
      <c r="AT229" s="1" t="s">
        <v>825</v>
      </c>
      <c r="AU229" s="1" t="s">
        <v>825</v>
      </c>
      <c r="AV229" s="1" t="s">
        <v>825</v>
      </c>
      <c r="AW229" s="1" t="s">
        <v>872</v>
      </c>
      <c r="AX229" s="1" t="s">
        <v>825</v>
      </c>
      <c r="AY229" s="1" t="s">
        <v>825</v>
      </c>
      <c r="AZ229" s="1" t="s">
        <v>825</v>
      </c>
    </row>
    <row r="230" spans="1:52">
      <c r="A230" s="1" t="s">
        <v>467</v>
      </c>
      <c r="B230" s="1" t="s">
        <v>466</v>
      </c>
      <c r="C230" s="1" t="s">
        <v>50</v>
      </c>
      <c r="D230" s="1" t="s">
        <v>51</v>
      </c>
      <c r="E230" s="1" t="s">
        <v>872</v>
      </c>
      <c r="F230" s="1" t="s">
        <v>872</v>
      </c>
      <c r="G230" s="1" t="s">
        <v>825</v>
      </c>
      <c r="H230" s="1" t="s">
        <v>825</v>
      </c>
      <c r="I230" s="1" t="s">
        <v>825</v>
      </c>
      <c r="J230" s="1" t="s">
        <v>872</v>
      </c>
      <c r="K230" s="1" t="s">
        <v>872</v>
      </c>
      <c r="L230" s="1" t="s">
        <v>872</v>
      </c>
      <c r="M230" s="1" t="s">
        <v>872</v>
      </c>
      <c r="N230" s="1" t="s">
        <v>872</v>
      </c>
      <c r="O230" s="1" t="s">
        <v>825</v>
      </c>
      <c r="P230" s="1" t="s">
        <v>825</v>
      </c>
      <c r="Q230" s="1" t="s">
        <v>872</v>
      </c>
      <c r="R230" s="1" t="s">
        <v>872</v>
      </c>
      <c r="S230" s="1" t="s">
        <v>872</v>
      </c>
      <c r="T230" s="1" t="s">
        <v>825</v>
      </c>
      <c r="U230" s="1" t="s">
        <v>872</v>
      </c>
      <c r="V230" s="1" t="s">
        <v>872</v>
      </c>
      <c r="W230" s="1" t="s">
        <v>825</v>
      </c>
      <c r="X230" s="1" t="s">
        <v>825</v>
      </c>
      <c r="Y230" s="1" t="s">
        <v>872</v>
      </c>
      <c r="Z230" s="1" t="s">
        <v>872</v>
      </c>
      <c r="AA230" s="1" t="s">
        <v>825</v>
      </c>
      <c r="AB230" s="1" t="s">
        <v>872</v>
      </c>
      <c r="AC230" s="1" t="s">
        <v>872</v>
      </c>
      <c r="AD230" s="1" t="s">
        <v>872</v>
      </c>
      <c r="AE230" s="1" t="s">
        <v>825</v>
      </c>
      <c r="AF230" s="1" t="s">
        <v>825</v>
      </c>
      <c r="AG230" s="1" t="s">
        <v>872</v>
      </c>
      <c r="AH230" s="1" t="s">
        <v>872</v>
      </c>
      <c r="AI230" s="1" t="s">
        <v>825</v>
      </c>
      <c r="AJ230" s="1" t="s">
        <v>825</v>
      </c>
      <c r="AK230" s="1" t="s">
        <v>872</v>
      </c>
      <c r="AL230" s="1" t="s">
        <v>872</v>
      </c>
      <c r="AM230" s="1" t="s">
        <v>825</v>
      </c>
      <c r="AN230" s="1" t="s">
        <v>825</v>
      </c>
      <c r="AO230" s="1" t="s">
        <v>825</v>
      </c>
      <c r="AP230" s="1" t="s">
        <v>872</v>
      </c>
      <c r="AQ230" s="1" t="s">
        <v>872</v>
      </c>
      <c r="AR230" s="1" t="s">
        <v>825</v>
      </c>
      <c r="AS230" s="1" t="s">
        <v>872</v>
      </c>
      <c r="AT230" s="1" t="s">
        <v>872</v>
      </c>
      <c r="AU230" s="1" t="s">
        <v>825</v>
      </c>
      <c r="AV230" s="1" t="s">
        <v>872</v>
      </c>
      <c r="AW230" s="1" t="s">
        <v>872</v>
      </c>
      <c r="AX230" s="1" t="s">
        <v>872</v>
      </c>
      <c r="AY230" s="1" t="s">
        <v>825</v>
      </c>
      <c r="AZ230" s="1" t="s">
        <v>825</v>
      </c>
    </row>
    <row r="231" spans="1:52">
      <c r="A231" s="1" t="s">
        <v>469</v>
      </c>
      <c r="B231" s="1" t="s">
        <v>468</v>
      </c>
      <c r="C231" s="1" t="s">
        <v>48</v>
      </c>
      <c r="D231" s="1" t="s">
        <v>49</v>
      </c>
      <c r="E231" s="1" t="s">
        <v>872</v>
      </c>
      <c r="F231" s="1" t="s">
        <v>872</v>
      </c>
      <c r="G231" s="1" t="s">
        <v>872</v>
      </c>
      <c r="H231" s="1" t="s">
        <v>825</v>
      </c>
      <c r="I231" s="1" t="s">
        <v>872</v>
      </c>
      <c r="J231" s="1" t="s">
        <v>872</v>
      </c>
      <c r="K231" s="1" t="s">
        <v>825</v>
      </c>
      <c r="L231" s="1" t="s">
        <v>825</v>
      </c>
      <c r="M231" s="1" t="s">
        <v>872</v>
      </c>
      <c r="N231" s="1" t="s">
        <v>872</v>
      </c>
      <c r="O231" s="1" t="s">
        <v>872</v>
      </c>
      <c r="P231" s="1" t="s">
        <v>825</v>
      </c>
      <c r="Q231" s="1" t="s">
        <v>872</v>
      </c>
      <c r="R231" s="1" t="s">
        <v>825</v>
      </c>
      <c r="S231" s="1" t="s">
        <v>825</v>
      </c>
      <c r="T231" s="1" t="s">
        <v>825</v>
      </c>
      <c r="U231" s="1" t="s">
        <v>872</v>
      </c>
      <c r="V231" s="1" t="s">
        <v>872</v>
      </c>
      <c r="W231" s="1" t="s">
        <v>825</v>
      </c>
      <c r="X231" s="1" t="s">
        <v>825</v>
      </c>
      <c r="Y231" s="1" t="s">
        <v>872</v>
      </c>
      <c r="Z231" s="1" t="s">
        <v>825</v>
      </c>
      <c r="AA231" s="1" t="s">
        <v>825</v>
      </c>
      <c r="AB231" s="1" t="s">
        <v>825</v>
      </c>
      <c r="AC231" s="1" t="s">
        <v>872</v>
      </c>
      <c r="AD231" s="1" t="s">
        <v>872</v>
      </c>
      <c r="AE231" s="1" t="s">
        <v>872</v>
      </c>
      <c r="AF231" s="1" t="s">
        <v>872</v>
      </c>
      <c r="AG231" s="1" t="s">
        <v>872</v>
      </c>
      <c r="AH231" s="1" t="s">
        <v>872</v>
      </c>
      <c r="AI231" s="1" t="s">
        <v>825</v>
      </c>
      <c r="AJ231" s="1" t="s">
        <v>825</v>
      </c>
      <c r="AK231" s="1" t="s">
        <v>872</v>
      </c>
      <c r="AL231" s="1" t="s">
        <v>872</v>
      </c>
      <c r="AM231" s="1" t="s">
        <v>872</v>
      </c>
      <c r="AN231" s="1" t="s">
        <v>872</v>
      </c>
      <c r="AO231" s="1" t="s">
        <v>872</v>
      </c>
      <c r="AP231" s="1" t="s">
        <v>872</v>
      </c>
      <c r="AQ231" s="1" t="s">
        <v>825</v>
      </c>
      <c r="AR231" s="1" t="s">
        <v>825</v>
      </c>
      <c r="AS231" s="1" t="s">
        <v>872</v>
      </c>
      <c r="AT231" s="1" t="s">
        <v>872</v>
      </c>
      <c r="AU231" s="1" t="s">
        <v>872</v>
      </c>
      <c r="AV231" s="1" t="s">
        <v>872</v>
      </c>
      <c r="AW231" s="1" t="s">
        <v>872</v>
      </c>
      <c r="AX231" s="1" t="s">
        <v>872</v>
      </c>
      <c r="AY231" s="1" t="s">
        <v>825</v>
      </c>
      <c r="AZ231" s="1" t="s">
        <v>825</v>
      </c>
    </row>
    <row r="232" spans="1:52">
      <c r="A232" s="1" t="s">
        <v>471</v>
      </c>
      <c r="B232" s="1" t="s">
        <v>470</v>
      </c>
      <c r="C232" s="1" t="s">
        <v>44</v>
      </c>
      <c r="D232" s="1" t="s">
        <v>45</v>
      </c>
      <c r="E232" s="1" t="s">
        <v>872</v>
      </c>
      <c r="F232" s="1" t="s">
        <v>872</v>
      </c>
      <c r="G232" s="1" t="s">
        <v>872</v>
      </c>
      <c r="H232" s="1" t="s">
        <v>872</v>
      </c>
      <c r="I232" s="1" t="s">
        <v>872</v>
      </c>
      <c r="J232" s="1" t="s">
        <v>872</v>
      </c>
      <c r="K232" s="1" t="s">
        <v>825</v>
      </c>
      <c r="L232" s="1" t="s">
        <v>872</v>
      </c>
      <c r="M232" s="1" t="s">
        <v>872</v>
      </c>
      <c r="N232" s="1" t="s">
        <v>872</v>
      </c>
      <c r="O232" s="1" t="s">
        <v>872</v>
      </c>
      <c r="P232" s="1" t="s">
        <v>872</v>
      </c>
      <c r="Q232" s="1" t="s">
        <v>872</v>
      </c>
      <c r="R232" s="1" t="s">
        <v>825</v>
      </c>
      <c r="S232" s="1" t="s">
        <v>825</v>
      </c>
      <c r="T232" s="1" t="s">
        <v>872</v>
      </c>
      <c r="U232" s="1" t="s">
        <v>872</v>
      </c>
      <c r="V232" s="1" t="s">
        <v>872</v>
      </c>
      <c r="W232" s="1" t="s">
        <v>872</v>
      </c>
      <c r="X232" s="1" t="s">
        <v>825</v>
      </c>
      <c r="Y232" s="1" t="s">
        <v>872</v>
      </c>
      <c r="Z232" s="1" t="s">
        <v>825</v>
      </c>
      <c r="AA232" s="1" t="s">
        <v>825</v>
      </c>
      <c r="AB232" s="1" t="s">
        <v>825</v>
      </c>
      <c r="AC232" s="1" t="s">
        <v>872</v>
      </c>
      <c r="AD232" s="1" t="s">
        <v>872</v>
      </c>
      <c r="AE232" s="1" t="s">
        <v>872</v>
      </c>
      <c r="AF232" s="1" t="s">
        <v>825</v>
      </c>
      <c r="AG232" s="1" t="s">
        <v>872</v>
      </c>
      <c r="AH232" s="1" t="s">
        <v>825</v>
      </c>
      <c r="AI232" s="1" t="s">
        <v>872</v>
      </c>
      <c r="AJ232" s="1" t="s">
        <v>825</v>
      </c>
      <c r="AK232" s="1" t="s">
        <v>872</v>
      </c>
      <c r="AL232" s="1" t="s">
        <v>872</v>
      </c>
      <c r="AM232" s="1" t="s">
        <v>872</v>
      </c>
      <c r="AN232" s="1" t="s">
        <v>872</v>
      </c>
      <c r="AO232" s="1" t="s">
        <v>872</v>
      </c>
      <c r="AP232" s="1" t="s">
        <v>872</v>
      </c>
      <c r="AQ232" s="1" t="s">
        <v>825</v>
      </c>
      <c r="AR232" s="1" t="s">
        <v>872</v>
      </c>
      <c r="AS232" s="1" t="s">
        <v>872</v>
      </c>
      <c r="AT232" s="1" t="s">
        <v>872</v>
      </c>
      <c r="AU232" s="1" t="s">
        <v>872</v>
      </c>
      <c r="AV232" s="1" t="s">
        <v>872</v>
      </c>
      <c r="AW232" s="1" t="s">
        <v>872</v>
      </c>
      <c r="AX232" s="1" t="s">
        <v>872</v>
      </c>
      <c r="AY232" s="1" t="s">
        <v>872</v>
      </c>
      <c r="AZ232" s="1" t="s">
        <v>872</v>
      </c>
    </row>
    <row r="233" spans="1:52">
      <c r="A233" s="1" t="s">
        <v>473</v>
      </c>
      <c r="B233" s="1" t="s">
        <v>472</v>
      </c>
      <c r="C233" s="1" t="s">
        <v>36</v>
      </c>
      <c r="D233" s="1" t="s">
        <v>37</v>
      </c>
      <c r="E233" s="1" t="s">
        <v>872</v>
      </c>
      <c r="F233" s="1" t="s">
        <v>872</v>
      </c>
      <c r="G233" s="1" t="s">
        <v>872</v>
      </c>
      <c r="H233" s="1" t="s">
        <v>825</v>
      </c>
      <c r="I233" s="1" t="s">
        <v>872</v>
      </c>
      <c r="J233" s="1" t="s">
        <v>825</v>
      </c>
      <c r="K233" s="1" t="s">
        <v>825</v>
      </c>
      <c r="L233" s="1" t="s">
        <v>825</v>
      </c>
      <c r="M233" s="1" t="s">
        <v>872</v>
      </c>
      <c r="N233" s="1" t="s">
        <v>872</v>
      </c>
      <c r="O233" s="1" t="s">
        <v>872</v>
      </c>
      <c r="P233" s="1" t="s">
        <v>825</v>
      </c>
      <c r="Q233" s="1" t="s">
        <v>872</v>
      </c>
      <c r="R233" s="1" t="s">
        <v>825</v>
      </c>
      <c r="S233" s="1" t="s">
        <v>825</v>
      </c>
      <c r="T233" s="1" t="s">
        <v>825</v>
      </c>
      <c r="U233" s="1" t="s">
        <v>872</v>
      </c>
      <c r="V233" s="1" t="s">
        <v>872</v>
      </c>
      <c r="W233" s="1" t="s">
        <v>825</v>
      </c>
      <c r="X233" s="1" t="s">
        <v>825</v>
      </c>
      <c r="Y233" s="1" t="s">
        <v>872</v>
      </c>
      <c r="Z233" s="1" t="s">
        <v>825</v>
      </c>
      <c r="AA233" s="1" t="s">
        <v>825</v>
      </c>
      <c r="AB233" s="1" t="s">
        <v>825</v>
      </c>
      <c r="AC233" s="1" t="s">
        <v>872</v>
      </c>
      <c r="AD233" s="1" t="s">
        <v>872</v>
      </c>
      <c r="AE233" s="1" t="s">
        <v>825</v>
      </c>
      <c r="AF233" s="1" t="s">
        <v>872</v>
      </c>
      <c r="AG233" s="1" t="s">
        <v>872</v>
      </c>
      <c r="AH233" s="1" t="s">
        <v>872</v>
      </c>
      <c r="AI233" s="1" t="s">
        <v>825</v>
      </c>
      <c r="AJ233" s="1" t="s">
        <v>872</v>
      </c>
      <c r="AK233" s="1" t="s">
        <v>872</v>
      </c>
      <c r="AL233" s="1" t="s">
        <v>872</v>
      </c>
      <c r="AM233" s="1" t="s">
        <v>872</v>
      </c>
      <c r="AN233" s="1" t="s">
        <v>825</v>
      </c>
      <c r="AO233" s="1" t="s">
        <v>872</v>
      </c>
      <c r="AP233" s="1" t="s">
        <v>825</v>
      </c>
      <c r="AQ233" s="1" t="s">
        <v>825</v>
      </c>
      <c r="AR233" s="1" t="s">
        <v>825</v>
      </c>
      <c r="AS233" s="1" t="s">
        <v>872</v>
      </c>
      <c r="AT233" s="1" t="s">
        <v>872</v>
      </c>
      <c r="AU233" s="1" t="s">
        <v>872</v>
      </c>
      <c r="AV233" s="1" t="s">
        <v>872</v>
      </c>
      <c r="AW233" s="1" t="s">
        <v>872</v>
      </c>
      <c r="AX233" s="1" t="s">
        <v>825</v>
      </c>
      <c r="AY233" s="1" t="s">
        <v>825</v>
      </c>
      <c r="AZ233" s="1" t="s">
        <v>825</v>
      </c>
    </row>
    <row r="234" spans="1:52">
      <c r="A234" s="1" t="s">
        <v>475</v>
      </c>
      <c r="B234" s="1" t="s">
        <v>474</v>
      </c>
      <c r="C234" s="1" t="s">
        <v>44</v>
      </c>
      <c r="D234" s="1" t="s">
        <v>45</v>
      </c>
      <c r="E234" s="1" t="s">
        <v>872</v>
      </c>
      <c r="F234" s="1" t="s">
        <v>872</v>
      </c>
      <c r="G234" s="1" t="s">
        <v>825</v>
      </c>
      <c r="H234" s="1" t="s">
        <v>825</v>
      </c>
      <c r="I234" s="1" t="s">
        <v>872</v>
      </c>
      <c r="J234" s="1" t="s">
        <v>872</v>
      </c>
      <c r="K234" s="1" t="s">
        <v>825</v>
      </c>
      <c r="L234" s="1" t="s">
        <v>872</v>
      </c>
      <c r="M234" s="1" t="s">
        <v>872</v>
      </c>
      <c r="N234" s="1" t="s">
        <v>872</v>
      </c>
      <c r="O234" s="1" t="s">
        <v>825</v>
      </c>
      <c r="P234" s="1" t="s">
        <v>872</v>
      </c>
      <c r="Q234" s="1" t="s">
        <v>872</v>
      </c>
      <c r="R234" s="1" t="s">
        <v>872</v>
      </c>
      <c r="S234" s="1" t="s">
        <v>825</v>
      </c>
      <c r="T234" s="1" t="s">
        <v>825</v>
      </c>
      <c r="U234" s="1" t="s">
        <v>872</v>
      </c>
      <c r="V234" s="1" t="s">
        <v>872</v>
      </c>
      <c r="W234" s="1" t="s">
        <v>872</v>
      </c>
      <c r="X234" s="1" t="s">
        <v>872</v>
      </c>
      <c r="Y234" s="1" t="s">
        <v>872</v>
      </c>
      <c r="Z234" s="1" t="s">
        <v>872</v>
      </c>
      <c r="AA234" s="1" t="s">
        <v>872</v>
      </c>
      <c r="AB234" s="1" t="s">
        <v>872</v>
      </c>
      <c r="AC234" s="1" t="s">
        <v>872</v>
      </c>
      <c r="AD234" s="1" t="s">
        <v>872</v>
      </c>
      <c r="AE234" s="1" t="s">
        <v>872</v>
      </c>
      <c r="AF234" s="1" t="s">
        <v>872</v>
      </c>
      <c r="AG234" s="1" t="s">
        <v>872</v>
      </c>
      <c r="AH234" s="1" t="s">
        <v>872</v>
      </c>
      <c r="AI234" s="1" t="s">
        <v>872</v>
      </c>
      <c r="AJ234" s="1" t="s">
        <v>872</v>
      </c>
      <c r="AK234" s="1" t="s">
        <v>872</v>
      </c>
      <c r="AL234" s="1" t="s">
        <v>872</v>
      </c>
      <c r="AM234" s="1" t="s">
        <v>872</v>
      </c>
      <c r="AN234" s="1" t="s">
        <v>872</v>
      </c>
      <c r="AO234" s="1" t="s">
        <v>872</v>
      </c>
      <c r="AP234" s="1" t="s">
        <v>872</v>
      </c>
      <c r="AQ234" s="1" t="s">
        <v>872</v>
      </c>
      <c r="AR234" s="1" t="s">
        <v>872</v>
      </c>
      <c r="AS234" s="1" t="s">
        <v>872</v>
      </c>
      <c r="AT234" s="1" t="s">
        <v>872</v>
      </c>
      <c r="AU234" s="1" t="s">
        <v>872</v>
      </c>
      <c r="AV234" s="1" t="s">
        <v>872</v>
      </c>
      <c r="AW234" s="1" t="s">
        <v>872</v>
      </c>
      <c r="AX234" s="1" t="s">
        <v>872</v>
      </c>
      <c r="AY234" s="1" t="s">
        <v>872</v>
      </c>
      <c r="AZ234" s="1" t="s">
        <v>872</v>
      </c>
    </row>
    <row r="235" spans="1:52">
      <c r="A235" s="1" t="s">
        <v>477</v>
      </c>
      <c r="B235" s="1" t="s">
        <v>476</v>
      </c>
      <c r="C235" s="1" t="s">
        <v>36</v>
      </c>
      <c r="D235" s="1" t="s">
        <v>37</v>
      </c>
      <c r="E235" s="1" t="s">
        <v>872</v>
      </c>
      <c r="F235" s="1" t="s">
        <v>872</v>
      </c>
      <c r="G235" s="1" t="s">
        <v>872</v>
      </c>
      <c r="H235" s="1" t="s">
        <v>872</v>
      </c>
      <c r="I235" s="1" t="s">
        <v>872</v>
      </c>
      <c r="J235" s="1" t="s">
        <v>872</v>
      </c>
      <c r="K235" s="1" t="s">
        <v>872</v>
      </c>
      <c r="L235" s="1" t="s">
        <v>872</v>
      </c>
      <c r="M235" s="1" t="s">
        <v>872</v>
      </c>
      <c r="N235" s="1" t="s">
        <v>872</v>
      </c>
      <c r="O235" s="1" t="s">
        <v>872</v>
      </c>
      <c r="P235" s="1" t="s">
        <v>872</v>
      </c>
      <c r="Q235" s="1" t="s">
        <v>825</v>
      </c>
      <c r="R235" s="1" t="s">
        <v>872</v>
      </c>
      <c r="S235" s="1" t="s">
        <v>872</v>
      </c>
      <c r="T235" s="1" t="s">
        <v>872</v>
      </c>
      <c r="U235" s="1" t="s">
        <v>872</v>
      </c>
      <c r="V235" s="1" t="s">
        <v>872</v>
      </c>
      <c r="W235" s="1" t="s">
        <v>872</v>
      </c>
      <c r="X235" s="1" t="s">
        <v>872</v>
      </c>
      <c r="Y235" s="1" t="s">
        <v>872</v>
      </c>
      <c r="Z235" s="1" t="s">
        <v>872</v>
      </c>
      <c r="AA235" s="1" t="s">
        <v>872</v>
      </c>
      <c r="AB235" s="1" t="s">
        <v>872</v>
      </c>
      <c r="AC235" s="1" t="s">
        <v>872</v>
      </c>
      <c r="AD235" s="1" t="s">
        <v>872</v>
      </c>
      <c r="AE235" s="1" t="s">
        <v>872</v>
      </c>
      <c r="AF235" s="1" t="s">
        <v>872</v>
      </c>
      <c r="AG235" s="1" t="s">
        <v>872</v>
      </c>
      <c r="AH235" s="1" t="s">
        <v>872</v>
      </c>
      <c r="AI235" s="1" t="s">
        <v>872</v>
      </c>
      <c r="AJ235" s="1" t="s">
        <v>872</v>
      </c>
      <c r="AK235" s="1" t="s">
        <v>872</v>
      </c>
      <c r="AL235" s="1" t="s">
        <v>872</v>
      </c>
      <c r="AM235" s="1" t="s">
        <v>872</v>
      </c>
      <c r="AN235" s="1" t="s">
        <v>872</v>
      </c>
      <c r="AO235" s="1" t="s">
        <v>872</v>
      </c>
      <c r="AP235" s="1" t="s">
        <v>872</v>
      </c>
      <c r="AQ235" s="1" t="s">
        <v>825</v>
      </c>
      <c r="AR235" s="1" t="s">
        <v>872</v>
      </c>
      <c r="AS235" s="1" t="s">
        <v>872</v>
      </c>
      <c r="AT235" s="1" t="s">
        <v>872</v>
      </c>
      <c r="AU235" s="1" t="s">
        <v>872</v>
      </c>
      <c r="AV235" s="1" t="s">
        <v>872</v>
      </c>
      <c r="AW235" s="1" t="s">
        <v>872</v>
      </c>
      <c r="AX235" s="1" t="s">
        <v>872</v>
      </c>
      <c r="AY235" s="1" t="s">
        <v>825</v>
      </c>
      <c r="AZ235" s="1" t="s">
        <v>825</v>
      </c>
    </row>
    <row r="236" spans="1:52">
      <c r="A236" s="1" t="s">
        <v>479</v>
      </c>
      <c r="B236" s="1" t="s">
        <v>478</v>
      </c>
      <c r="C236" s="1" t="s">
        <v>50</v>
      </c>
      <c r="D236" s="1" t="s">
        <v>51</v>
      </c>
      <c r="E236" s="1" t="s">
        <v>872</v>
      </c>
      <c r="F236" s="1" t="s">
        <v>872</v>
      </c>
      <c r="G236" s="1" t="s">
        <v>825</v>
      </c>
      <c r="H236" s="1" t="s">
        <v>872</v>
      </c>
      <c r="I236" s="1" t="s">
        <v>872</v>
      </c>
      <c r="J236" s="1" t="s">
        <v>825</v>
      </c>
      <c r="K236" s="1" t="s">
        <v>872</v>
      </c>
      <c r="L236" s="1" t="s">
        <v>825</v>
      </c>
      <c r="M236" s="1" t="s">
        <v>872</v>
      </c>
      <c r="N236" s="1" t="s">
        <v>872</v>
      </c>
      <c r="O236" s="1" t="s">
        <v>872</v>
      </c>
      <c r="P236" s="1" t="s">
        <v>872</v>
      </c>
      <c r="Q236" s="1" t="s">
        <v>872</v>
      </c>
      <c r="R236" s="1" t="s">
        <v>872</v>
      </c>
      <c r="S236" s="1" t="s">
        <v>872</v>
      </c>
      <c r="T236" s="1" t="s">
        <v>872</v>
      </c>
      <c r="U236" s="1" t="s">
        <v>872</v>
      </c>
      <c r="V236" s="1" t="s">
        <v>872</v>
      </c>
      <c r="W236" s="1" t="s">
        <v>825</v>
      </c>
      <c r="X236" s="1" t="s">
        <v>872</v>
      </c>
      <c r="Y236" s="1" t="s">
        <v>825</v>
      </c>
      <c r="Z236" s="1" t="s">
        <v>872</v>
      </c>
      <c r="AA236" s="1" t="s">
        <v>825</v>
      </c>
      <c r="AB236" s="1" t="s">
        <v>825</v>
      </c>
      <c r="AC236" s="1" t="s">
        <v>872</v>
      </c>
      <c r="AD236" s="1" t="s">
        <v>872</v>
      </c>
      <c r="AE236" s="1" t="s">
        <v>872</v>
      </c>
      <c r="AF236" s="1" t="s">
        <v>872</v>
      </c>
      <c r="AG236" s="1" t="s">
        <v>825</v>
      </c>
      <c r="AH236" s="1" t="s">
        <v>872</v>
      </c>
      <c r="AI236" s="1" t="s">
        <v>825</v>
      </c>
      <c r="AJ236" s="1" t="s">
        <v>825</v>
      </c>
      <c r="AK236" s="1" t="s">
        <v>872</v>
      </c>
      <c r="AL236" s="1" t="s">
        <v>872</v>
      </c>
      <c r="AM236" s="1" t="s">
        <v>872</v>
      </c>
      <c r="AN236" s="1" t="s">
        <v>872</v>
      </c>
      <c r="AO236" s="1" t="s">
        <v>872</v>
      </c>
      <c r="AP236" s="1" t="s">
        <v>872</v>
      </c>
      <c r="AQ236" s="1" t="s">
        <v>825</v>
      </c>
      <c r="AR236" s="1" t="s">
        <v>825</v>
      </c>
      <c r="AS236" s="1" t="s">
        <v>872</v>
      </c>
      <c r="AT236" s="1" t="s">
        <v>872</v>
      </c>
      <c r="AU236" s="1" t="s">
        <v>825</v>
      </c>
      <c r="AV236" s="1" t="s">
        <v>872</v>
      </c>
      <c r="AW236" s="1" t="s">
        <v>872</v>
      </c>
      <c r="AX236" s="1" t="s">
        <v>872</v>
      </c>
      <c r="AY236" s="1" t="s">
        <v>825</v>
      </c>
      <c r="AZ236" s="1" t="s">
        <v>825</v>
      </c>
    </row>
    <row r="237" spans="1:52">
      <c r="A237" s="1" t="s">
        <v>481</v>
      </c>
      <c r="B237" s="1" t="s">
        <v>480</v>
      </c>
      <c r="C237" s="1" t="s">
        <v>42</v>
      </c>
      <c r="D237" s="1" t="s">
        <v>43</v>
      </c>
      <c r="E237" s="1" t="s">
        <v>872</v>
      </c>
      <c r="F237" s="1" t="s">
        <v>872</v>
      </c>
      <c r="G237" s="1" t="s">
        <v>872</v>
      </c>
      <c r="H237" s="1" t="s">
        <v>825</v>
      </c>
      <c r="I237" s="1" t="s">
        <v>872</v>
      </c>
      <c r="J237" s="1" t="s">
        <v>825</v>
      </c>
      <c r="K237" s="1" t="s">
        <v>872</v>
      </c>
      <c r="L237" s="1" t="s">
        <v>825</v>
      </c>
      <c r="M237" s="1" t="s">
        <v>872</v>
      </c>
      <c r="N237" s="1" t="s">
        <v>872</v>
      </c>
      <c r="O237" s="1" t="s">
        <v>872</v>
      </c>
      <c r="P237" s="1" t="s">
        <v>825</v>
      </c>
      <c r="Q237" s="1" t="s">
        <v>872</v>
      </c>
      <c r="R237" s="1" t="s">
        <v>825</v>
      </c>
      <c r="S237" s="1" t="s">
        <v>872</v>
      </c>
      <c r="T237" s="1" t="s">
        <v>825</v>
      </c>
      <c r="U237" s="1" t="s">
        <v>872</v>
      </c>
      <c r="V237" s="1" t="s">
        <v>872</v>
      </c>
      <c r="W237" s="1" t="s">
        <v>825</v>
      </c>
      <c r="X237" s="1" t="s">
        <v>825</v>
      </c>
      <c r="Y237" s="1" t="s">
        <v>872</v>
      </c>
      <c r="Z237" s="1" t="s">
        <v>825</v>
      </c>
      <c r="AA237" s="1" t="s">
        <v>825</v>
      </c>
      <c r="AB237" s="1" t="s">
        <v>825</v>
      </c>
      <c r="AC237" s="1" t="s">
        <v>872</v>
      </c>
      <c r="AD237" s="1" t="s">
        <v>872</v>
      </c>
      <c r="AE237" s="1" t="s">
        <v>872</v>
      </c>
      <c r="AF237" s="1" t="s">
        <v>872</v>
      </c>
      <c r="AG237" s="1" t="s">
        <v>872</v>
      </c>
      <c r="AH237" s="1" t="s">
        <v>872</v>
      </c>
      <c r="AI237" s="1" t="s">
        <v>825</v>
      </c>
      <c r="AJ237" s="1" t="s">
        <v>872</v>
      </c>
      <c r="AK237" s="1" t="s">
        <v>872</v>
      </c>
      <c r="AL237" s="1" t="s">
        <v>872</v>
      </c>
      <c r="AM237" s="1" t="s">
        <v>825</v>
      </c>
      <c r="AN237" s="1" t="s">
        <v>872</v>
      </c>
      <c r="AO237" s="1" t="s">
        <v>872</v>
      </c>
      <c r="AP237" s="1" t="s">
        <v>825</v>
      </c>
      <c r="AQ237" s="1" t="s">
        <v>872</v>
      </c>
      <c r="AR237" s="1" t="s">
        <v>825</v>
      </c>
      <c r="AS237" s="1" t="s">
        <v>872</v>
      </c>
      <c r="AT237" s="1" t="s">
        <v>825</v>
      </c>
      <c r="AU237" s="1" t="s">
        <v>825</v>
      </c>
      <c r="AV237" s="1" t="s">
        <v>872</v>
      </c>
      <c r="AW237" s="1" t="s">
        <v>872</v>
      </c>
      <c r="AX237" s="1" t="s">
        <v>872</v>
      </c>
      <c r="AY237" s="1" t="s">
        <v>872</v>
      </c>
      <c r="AZ237" s="1" t="s">
        <v>825</v>
      </c>
    </row>
    <row r="238" spans="1:52">
      <c r="A238" s="1" t="s">
        <v>483</v>
      </c>
      <c r="B238" s="1" t="s">
        <v>482</v>
      </c>
      <c r="C238" s="1" t="s">
        <v>48</v>
      </c>
      <c r="D238" s="1" t="s">
        <v>49</v>
      </c>
      <c r="E238" s="1" t="s">
        <v>872</v>
      </c>
      <c r="F238" s="1" t="s">
        <v>872</v>
      </c>
      <c r="G238" s="1" t="s">
        <v>872</v>
      </c>
      <c r="H238" s="1" t="s">
        <v>872</v>
      </c>
      <c r="I238" s="1" t="s">
        <v>872</v>
      </c>
      <c r="J238" s="1" t="s">
        <v>872</v>
      </c>
      <c r="K238" s="1" t="s">
        <v>872</v>
      </c>
      <c r="L238" s="1" t="s">
        <v>872</v>
      </c>
      <c r="M238" s="1" t="s">
        <v>872</v>
      </c>
      <c r="N238" s="1" t="s">
        <v>872</v>
      </c>
      <c r="O238" s="1" t="s">
        <v>872</v>
      </c>
      <c r="P238" s="1" t="s">
        <v>872</v>
      </c>
      <c r="Q238" s="1" t="s">
        <v>872</v>
      </c>
      <c r="R238" s="1" t="s">
        <v>872</v>
      </c>
      <c r="S238" s="1" t="s">
        <v>825</v>
      </c>
      <c r="T238" s="1" t="s">
        <v>872</v>
      </c>
      <c r="U238" s="1" t="s">
        <v>872</v>
      </c>
      <c r="V238" s="1" t="s">
        <v>872</v>
      </c>
      <c r="W238" s="1" t="s">
        <v>872</v>
      </c>
      <c r="X238" s="1" t="s">
        <v>872</v>
      </c>
      <c r="Y238" s="1" t="s">
        <v>872</v>
      </c>
      <c r="Z238" s="1" t="s">
        <v>872</v>
      </c>
      <c r="AA238" s="1" t="s">
        <v>825</v>
      </c>
      <c r="AB238" s="1" t="s">
        <v>872</v>
      </c>
      <c r="AC238" s="1" t="s">
        <v>872</v>
      </c>
      <c r="AD238" s="1" t="s">
        <v>872</v>
      </c>
      <c r="AE238" s="1" t="s">
        <v>872</v>
      </c>
      <c r="AF238" s="1" t="s">
        <v>872</v>
      </c>
      <c r="AG238" s="1" t="s">
        <v>872</v>
      </c>
      <c r="AH238" s="1" t="s">
        <v>872</v>
      </c>
      <c r="AI238" s="1" t="s">
        <v>872</v>
      </c>
      <c r="AJ238" s="1" t="s">
        <v>872</v>
      </c>
      <c r="AK238" s="1" t="s">
        <v>872</v>
      </c>
      <c r="AL238" s="1" t="s">
        <v>872</v>
      </c>
      <c r="AM238" s="1" t="s">
        <v>872</v>
      </c>
      <c r="AN238" s="1" t="s">
        <v>872</v>
      </c>
      <c r="AO238" s="1" t="s">
        <v>872</v>
      </c>
      <c r="AP238" s="1" t="s">
        <v>872</v>
      </c>
      <c r="AQ238" s="1" t="s">
        <v>872</v>
      </c>
      <c r="AR238" s="1" t="s">
        <v>872</v>
      </c>
      <c r="AS238" s="1" t="s">
        <v>872</v>
      </c>
      <c r="AT238" s="1" t="s">
        <v>872</v>
      </c>
      <c r="AU238" s="1" t="s">
        <v>872</v>
      </c>
      <c r="AV238" s="1" t="s">
        <v>872</v>
      </c>
      <c r="AW238" s="1" t="s">
        <v>872</v>
      </c>
      <c r="AX238" s="1" t="s">
        <v>872</v>
      </c>
      <c r="AY238" s="1" t="s">
        <v>872</v>
      </c>
      <c r="AZ238" s="1" t="s">
        <v>872</v>
      </c>
    </row>
    <row r="239" spans="1:52">
      <c r="A239" s="1" t="s">
        <v>485</v>
      </c>
      <c r="B239" s="1" t="s">
        <v>484</v>
      </c>
      <c r="C239" s="1" t="s">
        <v>50</v>
      </c>
      <c r="D239" s="1" t="s">
        <v>51</v>
      </c>
      <c r="E239" s="1" t="s">
        <v>872</v>
      </c>
      <c r="F239" s="1" t="s">
        <v>872</v>
      </c>
      <c r="G239" s="1" t="s">
        <v>872</v>
      </c>
      <c r="H239" s="1" t="s">
        <v>825</v>
      </c>
      <c r="I239" s="1" t="s">
        <v>872</v>
      </c>
      <c r="J239" s="1" t="s">
        <v>825</v>
      </c>
      <c r="K239" s="1" t="s">
        <v>825</v>
      </c>
      <c r="L239" s="1" t="s">
        <v>872</v>
      </c>
      <c r="M239" s="1" t="s">
        <v>872</v>
      </c>
      <c r="N239" s="1" t="s">
        <v>872</v>
      </c>
      <c r="O239" s="1" t="s">
        <v>872</v>
      </c>
      <c r="P239" s="1" t="s">
        <v>825</v>
      </c>
      <c r="Q239" s="1" t="s">
        <v>872</v>
      </c>
      <c r="R239" s="1" t="s">
        <v>825</v>
      </c>
      <c r="S239" s="1" t="s">
        <v>825</v>
      </c>
      <c r="T239" s="1" t="s">
        <v>825</v>
      </c>
      <c r="U239" s="1" t="s">
        <v>872</v>
      </c>
      <c r="V239" s="1" t="s">
        <v>872</v>
      </c>
      <c r="W239" s="1" t="s">
        <v>872</v>
      </c>
      <c r="X239" s="1" t="s">
        <v>872</v>
      </c>
      <c r="Y239" s="1" t="s">
        <v>825</v>
      </c>
      <c r="Z239" s="1" t="s">
        <v>825</v>
      </c>
      <c r="AA239" s="1" t="s">
        <v>825</v>
      </c>
      <c r="AB239" s="1" t="s">
        <v>872</v>
      </c>
      <c r="AC239" s="1" t="s">
        <v>872</v>
      </c>
      <c r="AD239" s="1" t="s">
        <v>872</v>
      </c>
      <c r="AE239" s="1" t="s">
        <v>825</v>
      </c>
      <c r="AF239" s="1" t="s">
        <v>872</v>
      </c>
      <c r="AG239" s="1" t="s">
        <v>872</v>
      </c>
      <c r="AH239" s="1" t="s">
        <v>825</v>
      </c>
      <c r="AI239" s="1" t="s">
        <v>825</v>
      </c>
      <c r="AJ239" s="1" t="s">
        <v>825</v>
      </c>
      <c r="AK239" s="1" t="s">
        <v>872</v>
      </c>
      <c r="AL239" s="1" t="s">
        <v>825</v>
      </c>
      <c r="AM239" s="1" t="s">
        <v>825</v>
      </c>
      <c r="AN239" s="1" t="s">
        <v>872</v>
      </c>
      <c r="AO239" s="1" t="s">
        <v>872</v>
      </c>
      <c r="AP239" s="1" t="s">
        <v>825</v>
      </c>
      <c r="AQ239" s="1" t="s">
        <v>825</v>
      </c>
      <c r="AR239" s="1" t="s">
        <v>825</v>
      </c>
      <c r="AS239" s="1" t="s">
        <v>872</v>
      </c>
      <c r="AT239" s="1" t="s">
        <v>872</v>
      </c>
      <c r="AU239" s="1" t="s">
        <v>872</v>
      </c>
      <c r="AV239" s="1" t="s">
        <v>872</v>
      </c>
      <c r="AW239" s="1" t="s">
        <v>872</v>
      </c>
      <c r="AX239" s="1" t="s">
        <v>825</v>
      </c>
      <c r="AY239" s="1" t="s">
        <v>825</v>
      </c>
      <c r="AZ239" s="1" t="s">
        <v>825</v>
      </c>
    </row>
    <row r="240" spans="1:52">
      <c r="A240" s="1" t="s">
        <v>487</v>
      </c>
      <c r="B240" s="1" t="s">
        <v>486</v>
      </c>
      <c r="C240" s="1" t="s">
        <v>46</v>
      </c>
      <c r="D240" s="1" t="s">
        <v>47</v>
      </c>
      <c r="E240" s="1" t="s">
        <v>872</v>
      </c>
      <c r="F240" s="1" t="s">
        <v>872</v>
      </c>
      <c r="G240" s="1" t="s">
        <v>872</v>
      </c>
      <c r="H240" s="1" t="s">
        <v>825</v>
      </c>
      <c r="I240" s="1" t="s">
        <v>872</v>
      </c>
      <c r="J240" s="1" t="s">
        <v>825</v>
      </c>
      <c r="K240" s="1" t="s">
        <v>825</v>
      </c>
      <c r="L240" s="1" t="s">
        <v>825</v>
      </c>
      <c r="M240" s="1" t="s">
        <v>825</v>
      </c>
      <c r="N240" s="1" t="s">
        <v>872</v>
      </c>
      <c r="O240" s="1" t="s">
        <v>872</v>
      </c>
      <c r="P240" s="1" t="s">
        <v>872</v>
      </c>
      <c r="Q240" s="1" t="s">
        <v>872</v>
      </c>
      <c r="R240" s="1" t="s">
        <v>872</v>
      </c>
      <c r="S240" s="1" t="s">
        <v>825</v>
      </c>
      <c r="T240" s="1" t="s">
        <v>825</v>
      </c>
      <c r="U240" s="1" t="s">
        <v>872</v>
      </c>
      <c r="V240" s="1" t="s">
        <v>872</v>
      </c>
      <c r="W240" s="1" t="s">
        <v>872</v>
      </c>
      <c r="X240" s="1" t="s">
        <v>825</v>
      </c>
      <c r="Y240" s="1" t="s">
        <v>872</v>
      </c>
      <c r="Z240" s="1" t="s">
        <v>825</v>
      </c>
      <c r="AA240" s="1" t="s">
        <v>825</v>
      </c>
      <c r="AB240" s="1" t="s">
        <v>825</v>
      </c>
      <c r="AC240" s="1" t="s">
        <v>872</v>
      </c>
      <c r="AD240" s="1" t="s">
        <v>872</v>
      </c>
      <c r="AE240" s="1" t="s">
        <v>872</v>
      </c>
      <c r="AF240" s="1" t="s">
        <v>825</v>
      </c>
      <c r="AG240" s="1" t="s">
        <v>872</v>
      </c>
      <c r="AH240" s="1" t="s">
        <v>825</v>
      </c>
      <c r="AI240" s="1" t="s">
        <v>825</v>
      </c>
      <c r="AJ240" s="1" t="s">
        <v>825</v>
      </c>
      <c r="AK240" s="1" t="s">
        <v>872</v>
      </c>
      <c r="AL240" s="1" t="s">
        <v>872</v>
      </c>
      <c r="AM240" s="1" t="s">
        <v>872</v>
      </c>
      <c r="AN240" s="1" t="s">
        <v>825</v>
      </c>
      <c r="AO240" s="1" t="s">
        <v>872</v>
      </c>
      <c r="AP240" s="1" t="s">
        <v>872</v>
      </c>
      <c r="AQ240" s="1" t="s">
        <v>825</v>
      </c>
      <c r="AR240" s="1" t="s">
        <v>825</v>
      </c>
      <c r="AS240" s="1" t="s">
        <v>872</v>
      </c>
      <c r="AT240" s="1" t="s">
        <v>872</v>
      </c>
      <c r="AU240" s="1" t="s">
        <v>872</v>
      </c>
      <c r="AV240" s="1" t="s">
        <v>872</v>
      </c>
      <c r="AW240" s="1" t="s">
        <v>872</v>
      </c>
      <c r="AX240" s="1" t="s">
        <v>872</v>
      </c>
      <c r="AY240" s="1" t="s">
        <v>825</v>
      </c>
      <c r="AZ240" s="1" t="s">
        <v>872</v>
      </c>
    </row>
    <row r="241" spans="1:52">
      <c r="A241" s="1" t="s">
        <v>489</v>
      </c>
      <c r="B241" s="1" t="s">
        <v>488</v>
      </c>
      <c r="C241" s="1" t="s">
        <v>42</v>
      </c>
      <c r="D241" s="1" t="s">
        <v>43</v>
      </c>
      <c r="E241" s="1" t="s">
        <v>872</v>
      </c>
      <c r="F241" s="1" t="s">
        <v>872</v>
      </c>
      <c r="G241" s="1" t="s">
        <v>872</v>
      </c>
      <c r="H241" s="1" t="s">
        <v>825</v>
      </c>
      <c r="I241" s="1" t="s">
        <v>872</v>
      </c>
      <c r="J241" s="1" t="s">
        <v>825</v>
      </c>
      <c r="K241" s="1" t="s">
        <v>825</v>
      </c>
      <c r="L241" s="1" t="s">
        <v>825</v>
      </c>
      <c r="M241" s="1" t="s">
        <v>872</v>
      </c>
      <c r="N241" s="1" t="s">
        <v>872</v>
      </c>
      <c r="O241" s="1" t="s">
        <v>872</v>
      </c>
      <c r="P241" s="1" t="s">
        <v>872</v>
      </c>
      <c r="Q241" s="1" t="s">
        <v>872</v>
      </c>
      <c r="R241" s="1" t="s">
        <v>872</v>
      </c>
      <c r="S241" s="1" t="s">
        <v>872</v>
      </c>
      <c r="T241" s="1" t="s">
        <v>825</v>
      </c>
      <c r="U241" s="1" t="s">
        <v>872</v>
      </c>
      <c r="V241" s="1" t="s">
        <v>872</v>
      </c>
      <c r="W241" s="1" t="s">
        <v>825</v>
      </c>
      <c r="X241" s="1" t="s">
        <v>872</v>
      </c>
      <c r="Y241" s="1" t="s">
        <v>872</v>
      </c>
      <c r="Z241" s="1" t="s">
        <v>872</v>
      </c>
      <c r="AA241" s="1" t="s">
        <v>872</v>
      </c>
      <c r="AB241" s="1" t="s">
        <v>872</v>
      </c>
      <c r="AC241" s="1" t="s">
        <v>872</v>
      </c>
      <c r="AD241" s="1" t="s">
        <v>872</v>
      </c>
      <c r="AE241" s="1" t="s">
        <v>825</v>
      </c>
      <c r="AF241" s="1" t="s">
        <v>872</v>
      </c>
      <c r="AG241" s="1" t="s">
        <v>872</v>
      </c>
      <c r="AH241" s="1" t="s">
        <v>872</v>
      </c>
      <c r="AI241" s="1" t="s">
        <v>872</v>
      </c>
      <c r="AJ241" s="1" t="s">
        <v>872</v>
      </c>
      <c r="AK241" s="1" t="s">
        <v>872</v>
      </c>
      <c r="AL241" s="1" t="s">
        <v>872</v>
      </c>
      <c r="AM241" s="1" t="s">
        <v>825</v>
      </c>
      <c r="AN241" s="1" t="s">
        <v>872</v>
      </c>
      <c r="AO241" s="1" t="s">
        <v>872</v>
      </c>
      <c r="AP241" s="1" t="s">
        <v>872</v>
      </c>
      <c r="AQ241" s="1" t="s">
        <v>825</v>
      </c>
      <c r="AR241" s="1" t="s">
        <v>825</v>
      </c>
      <c r="AS241" s="1" t="s">
        <v>872</v>
      </c>
      <c r="AT241" s="1" t="s">
        <v>872</v>
      </c>
      <c r="AU241" s="1" t="s">
        <v>825</v>
      </c>
      <c r="AV241" s="1" t="s">
        <v>872</v>
      </c>
      <c r="AW241" s="1" t="s">
        <v>872</v>
      </c>
      <c r="AX241" s="1" t="s">
        <v>872</v>
      </c>
      <c r="AY241" s="1" t="s">
        <v>825</v>
      </c>
      <c r="AZ241" s="1" t="s">
        <v>825</v>
      </c>
    </row>
    <row r="242" spans="1:52">
      <c r="A242" s="1" t="s">
        <v>491</v>
      </c>
      <c r="B242" s="1" t="s">
        <v>490</v>
      </c>
      <c r="C242" s="1" t="s">
        <v>50</v>
      </c>
      <c r="D242" s="1" t="s">
        <v>51</v>
      </c>
      <c r="E242" s="1" t="s">
        <v>872</v>
      </c>
      <c r="F242" s="1" t="s">
        <v>872</v>
      </c>
      <c r="G242" s="1" t="s">
        <v>825</v>
      </c>
      <c r="H242" s="1" t="s">
        <v>872</v>
      </c>
      <c r="I242" s="1" t="s">
        <v>872</v>
      </c>
      <c r="J242" s="1" t="s">
        <v>872</v>
      </c>
      <c r="K242" s="1" t="s">
        <v>872</v>
      </c>
      <c r="L242" s="1" t="s">
        <v>872</v>
      </c>
      <c r="M242" s="1" t="s">
        <v>872</v>
      </c>
      <c r="N242" s="1" t="s">
        <v>872</v>
      </c>
      <c r="O242" s="1" t="s">
        <v>872</v>
      </c>
      <c r="P242" s="1" t="s">
        <v>872</v>
      </c>
      <c r="Q242" s="1" t="s">
        <v>872</v>
      </c>
      <c r="R242" s="1" t="s">
        <v>872</v>
      </c>
      <c r="S242" s="1" t="s">
        <v>825</v>
      </c>
      <c r="T242" s="1" t="s">
        <v>872</v>
      </c>
      <c r="U242" s="1" t="s">
        <v>872</v>
      </c>
      <c r="V242" s="1" t="s">
        <v>872</v>
      </c>
      <c r="W242" s="1" t="s">
        <v>872</v>
      </c>
      <c r="X242" s="1" t="s">
        <v>872</v>
      </c>
      <c r="Y242" s="1" t="s">
        <v>872</v>
      </c>
      <c r="Z242" s="1" t="s">
        <v>872</v>
      </c>
      <c r="AA242" s="1" t="s">
        <v>825</v>
      </c>
      <c r="AB242" s="1" t="s">
        <v>872</v>
      </c>
      <c r="AC242" s="1" t="s">
        <v>872</v>
      </c>
      <c r="AD242" s="1" t="s">
        <v>872</v>
      </c>
      <c r="AE242" s="1" t="s">
        <v>825</v>
      </c>
      <c r="AF242" s="1" t="s">
        <v>872</v>
      </c>
      <c r="AG242" s="1" t="s">
        <v>872</v>
      </c>
      <c r="AH242" s="1" t="s">
        <v>872</v>
      </c>
      <c r="AI242" s="1" t="s">
        <v>825</v>
      </c>
      <c r="AJ242" s="1" t="s">
        <v>825</v>
      </c>
      <c r="AK242" s="1" t="s">
        <v>872</v>
      </c>
      <c r="AL242" s="1" t="s">
        <v>872</v>
      </c>
      <c r="AM242" s="1" t="s">
        <v>872</v>
      </c>
      <c r="AN242" s="1" t="s">
        <v>872</v>
      </c>
      <c r="AO242" s="1" t="s">
        <v>872</v>
      </c>
      <c r="AP242" s="1" t="s">
        <v>872</v>
      </c>
      <c r="AQ242" s="1" t="s">
        <v>825</v>
      </c>
      <c r="AR242" s="1" t="s">
        <v>872</v>
      </c>
      <c r="AS242" s="1" t="s">
        <v>872</v>
      </c>
      <c r="AT242" s="1" t="s">
        <v>872</v>
      </c>
      <c r="AU242" s="1" t="s">
        <v>825</v>
      </c>
      <c r="AV242" s="1" t="s">
        <v>872</v>
      </c>
      <c r="AW242" s="1" t="s">
        <v>872</v>
      </c>
      <c r="AX242" s="1" t="s">
        <v>872</v>
      </c>
      <c r="AY242" s="1" t="s">
        <v>825</v>
      </c>
      <c r="AZ242" s="1" t="s">
        <v>872</v>
      </c>
    </row>
    <row r="243" spans="1:52">
      <c r="A243" s="1" t="s">
        <v>493</v>
      </c>
      <c r="B243" s="1" t="s">
        <v>492</v>
      </c>
      <c r="C243" s="1" t="s">
        <v>44</v>
      </c>
      <c r="D243" s="1" t="s">
        <v>45</v>
      </c>
      <c r="E243" s="1" t="s">
        <v>872</v>
      </c>
      <c r="F243" s="1" t="s">
        <v>872</v>
      </c>
      <c r="G243" s="1" t="s">
        <v>872</v>
      </c>
      <c r="H243" s="1" t="s">
        <v>872</v>
      </c>
      <c r="I243" s="1" t="s">
        <v>872</v>
      </c>
      <c r="J243" s="1" t="s">
        <v>872</v>
      </c>
      <c r="K243" s="1" t="s">
        <v>872</v>
      </c>
      <c r="L243" s="1" t="s">
        <v>872</v>
      </c>
      <c r="M243" s="1" t="s">
        <v>872</v>
      </c>
      <c r="N243" s="1" t="s">
        <v>825</v>
      </c>
      <c r="O243" s="1" t="s">
        <v>825</v>
      </c>
      <c r="P243" s="1" t="s">
        <v>825</v>
      </c>
      <c r="Q243" s="1" t="s">
        <v>872</v>
      </c>
      <c r="R243" s="1" t="s">
        <v>825</v>
      </c>
      <c r="S243" s="1" t="s">
        <v>825</v>
      </c>
      <c r="T243" s="1" t="s">
        <v>825</v>
      </c>
      <c r="U243" s="1" t="s">
        <v>872</v>
      </c>
      <c r="V243" s="1" t="s">
        <v>872</v>
      </c>
      <c r="W243" s="1" t="s">
        <v>825</v>
      </c>
      <c r="X243" s="1" t="s">
        <v>825</v>
      </c>
      <c r="Y243" s="1" t="s">
        <v>872</v>
      </c>
      <c r="Z243" s="1" t="s">
        <v>825</v>
      </c>
      <c r="AA243" s="1" t="s">
        <v>825</v>
      </c>
      <c r="AB243" s="1" t="s">
        <v>825</v>
      </c>
      <c r="AC243" s="1" t="s">
        <v>872</v>
      </c>
      <c r="AD243" s="1" t="s">
        <v>872</v>
      </c>
      <c r="AE243" s="1" t="s">
        <v>825</v>
      </c>
      <c r="AF243" s="1" t="s">
        <v>825</v>
      </c>
      <c r="AG243" s="1" t="s">
        <v>872</v>
      </c>
      <c r="AH243" s="1" t="s">
        <v>825</v>
      </c>
      <c r="AI243" s="1" t="s">
        <v>825</v>
      </c>
      <c r="AJ243" s="1" t="s">
        <v>825</v>
      </c>
      <c r="AK243" s="1" t="s">
        <v>872</v>
      </c>
      <c r="AL243" s="1" t="s">
        <v>872</v>
      </c>
      <c r="AM243" s="1" t="s">
        <v>872</v>
      </c>
      <c r="AN243" s="1" t="s">
        <v>872</v>
      </c>
      <c r="AO243" s="1" t="s">
        <v>872</v>
      </c>
      <c r="AP243" s="1" t="s">
        <v>872</v>
      </c>
      <c r="AQ243" s="1" t="s">
        <v>872</v>
      </c>
      <c r="AR243" s="1" t="s">
        <v>872</v>
      </c>
      <c r="AS243" s="1" t="s">
        <v>872</v>
      </c>
      <c r="AT243" s="1" t="s">
        <v>872</v>
      </c>
      <c r="AU243" s="1" t="s">
        <v>872</v>
      </c>
      <c r="AV243" s="1" t="s">
        <v>825</v>
      </c>
      <c r="AW243" s="1" t="s">
        <v>872</v>
      </c>
      <c r="AX243" s="1" t="s">
        <v>825</v>
      </c>
      <c r="AY243" s="1" t="s">
        <v>825</v>
      </c>
      <c r="AZ243" s="1" t="s">
        <v>825</v>
      </c>
    </row>
    <row r="244" spans="1:52">
      <c r="A244" s="1" t="s">
        <v>495</v>
      </c>
      <c r="B244" s="1" t="s">
        <v>494</v>
      </c>
      <c r="C244" s="1" t="s">
        <v>50</v>
      </c>
      <c r="D244" s="1" t="s">
        <v>51</v>
      </c>
      <c r="E244" s="1" t="s">
        <v>872</v>
      </c>
      <c r="F244" s="1" t="s">
        <v>872</v>
      </c>
      <c r="G244" s="1" t="s">
        <v>872</v>
      </c>
      <c r="H244" s="1" t="s">
        <v>872</v>
      </c>
      <c r="I244" s="1" t="s">
        <v>872</v>
      </c>
      <c r="J244" s="1" t="s">
        <v>872</v>
      </c>
      <c r="K244" s="1" t="s">
        <v>872</v>
      </c>
      <c r="L244" s="1" t="s">
        <v>872</v>
      </c>
      <c r="M244" s="1" t="s">
        <v>872</v>
      </c>
      <c r="N244" s="1" t="s">
        <v>872</v>
      </c>
      <c r="O244" s="1" t="s">
        <v>872</v>
      </c>
      <c r="P244" s="1" t="s">
        <v>872</v>
      </c>
      <c r="Q244" s="1" t="s">
        <v>872</v>
      </c>
      <c r="R244" s="1" t="s">
        <v>872</v>
      </c>
      <c r="S244" s="1" t="s">
        <v>825</v>
      </c>
      <c r="T244" s="1" t="s">
        <v>872</v>
      </c>
      <c r="U244" s="1" t="s">
        <v>872</v>
      </c>
      <c r="V244" s="1" t="s">
        <v>825</v>
      </c>
      <c r="W244" s="1" t="s">
        <v>825</v>
      </c>
      <c r="X244" s="1" t="s">
        <v>825</v>
      </c>
      <c r="Y244" s="1" t="s">
        <v>872</v>
      </c>
      <c r="Z244" s="1" t="s">
        <v>825</v>
      </c>
      <c r="AA244" s="1" t="s">
        <v>825</v>
      </c>
      <c r="AB244" s="1" t="s">
        <v>825</v>
      </c>
      <c r="AC244" s="1" t="s">
        <v>872</v>
      </c>
      <c r="AD244" s="1" t="s">
        <v>825</v>
      </c>
      <c r="AE244" s="1" t="s">
        <v>825</v>
      </c>
      <c r="AF244" s="1" t="s">
        <v>825</v>
      </c>
      <c r="AG244" s="1" t="s">
        <v>872</v>
      </c>
      <c r="AH244" s="1" t="s">
        <v>825</v>
      </c>
      <c r="AI244" s="1" t="s">
        <v>825</v>
      </c>
      <c r="AJ244" s="1" t="s">
        <v>825</v>
      </c>
      <c r="AK244" s="1" t="s">
        <v>872</v>
      </c>
      <c r="AL244" s="1" t="s">
        <v>872</v>
      </c>
      <c r="AM244" s="1" t="s">
        <v>872</v>
      </c>
      <c r="AN244" s="1" t="s">
        <v>872</v>
      </c>
      <c r="AO244" s="1" t="s">
        <v>872</v>
      </c>
      <c r="AP244" s="1" t="s">
        <v>872</v>
      </c>
      <c r="AQ244" s="1" t="s">
        <v>825</v>
      </c>
      <c r="AR244" s="1" t="s">
        <v>872</v>
      </c>
      <c r="AS244" s="1" t="s">
        <v>872</v>
      </c>
      <c r="AT244" s="1" t="s">
        <v>872</v>
      </c>
      <c r="AU244" s="1" t="s">
        <v>872</v>
      </c>
      <c r="AV244" s="1" t="s">
        <v>825</v>
      </c>
      <c r="AW244" s="1" t="s">
        <v>872</v>
      </c>
      <c r="AX244" s="1" t="s">
        <v>872</v>
      </c>
      <c r="AY244" s="1" t="s">
        <v>825</v>
      </c>
      <c r="AZ244" s="1" t="s">
        <v>872</v>
      </c>
    </row>
    <row r="245" spans="1:52">
      <c r="A245" s="1" t="s">
        <v>497</v>
      </c>
      <c r="B245" s="1" t="s">
        <v>496</v>
      </c>
      <c r="C245" s="1" t="s">
        <v>48</v>
      </c>
      <c r="D245" s="1" t="s">
        <v>49</v>
      </c>
      <c r="E245" s="1" t="s">
        <v>872</v>
      </c>
      <c r="F245" s="1" t="s">
        <v>872</v>
      </c>
      <c r="G245" s="1" t="s">
        <v>872</v>
      </c>
      <c r="H245" s="1" t="s">
        <v>872</v>
      </c>
      <c r="I245" s="1" t="s">
        <v>872</v>
      </c>
      <c r="J245" s="1" t="s">
        <v>872</v>
      </c>
      <c r="K245" s="1" t="s">
        <v>825</v>
      </c>
      <c r="L245" s="1" t="s">
        <v>825</v>
      </c>
      <c r="M245" s="1" t="s">
        <v>872</v>
      </c>
      <c r="N245" s="1" t="s">
        <v>872</v>
      </c>
      <c r="O245" s="1" t="s">
        <v>825</v>
      </c>
      <c r="P245" s="1" t="s">
        <v>872</v>
      </c>
      <c r="Q245" s="1" t="s">
        <v>872</v>
      </c>
      <c r="R245" s="1" t="s">
        <v>872</v>
      </c>
      <c r="S245" s="1" t="s">
        <v>825</v>
      </c>
      <c r="T245" s="1" t="s">
        <v>872</v>
      </c>
      <c r="U245" s="1" t="s">
        <v>872</v>
      </c>
      <c r="V245" s="1" t="s">
        <v>872</v>
      </c>
      <c r="W245" s="1" t="s">
        <v>872</v>
      </c>
      <c r="X245" s="1" t="s">
        <v>872</v>
      </c>
      <c r="Y245" s="1" t="s">
        <v>872</v>
      </c>
      <c r="Z245" s="1" t="s">
        <v>872</v>
      </c>
      <c r="AA245" s="1" t="s">
        <v>825</v>
      </c>
      <c r="AB245" s="1" t="s">
        <v>825</v>
      </c>
      <c r="AC245" s="1" t="s">
        <v>872</v>
      </c>
      <c r="AD245" s="1" t="s">
        <v>872</v>
      </c>
      <c r="AE245" s="1" t="s">
        <v>872</v>
      </c>
      <c r="AF245" s="1" t="s">
        <v>872</v>
      </c>
      <c r="AG245" s="1" t="s">
        <v>872</v>
      </c>
      <c r="AH245" s="1" t="s">
        <v>872</v>
      </c>
      <c r="AI245" s="1" t="s">
        <v>872</v>
      </c>
      <c r="AJ245" s="1" t="s">
        <v>825</v>
      </c>
      <c r="AK245" s="1" t="s">
        <v>872</v>
      </c>
      <c r="AL245" s="1" t="s">
        <v>825</v>
      </c>
      <c r="AM245" s="1" t="s">
        <v>872</v>
      </c>
      <c r="AN245" s="1" t="s">
        <v>872</v>
      </c>
      <c r="AO245" s="1" t="s">
        <v>872</v>
      </c>
      <c r="AP245" s="1" t="s">
        <v>872</v>
      </c>
      <c r="AQ245" s="1" t="s">
        <v>825</v>
      </c>
      <c r="AR245" s="1" t="s">
        <v>825</v>
      </c>
      <c r="AS245" s="1" t="s">
        <v>872</v>
      </c>
      <c r="AT245" s="1" t="s">
        <v>872</v>
      </c>
      <c r="AU245" s="1" t="s">
        <v>872</v>
      </c>
      <c r="AV245" s="1" t="s">
        <v>825</v>
      </c>
      <c r="AW245" s="1" t="s">
        <v>872</v>
      </c>
      <c r="AX245" s="1" t="s">
        <v>872</v>
      </c>
      <c r="AY245" s="1" t="s">
        <v>825</v>
      </c>
      <c r="AZ245" s="1" t="s">
        <v>825</v>
      </c>
    </row>
    <row r="246" spans="1:52">
      <c r="A246" s="1" t="s">
        <v>499</v>
      </c>
      <c r="B246" s="1" t="s">
        <v>498</v>
      </c>
      <c r="C246" s="1" t="s">
        <v>44</v>
      </c>
      <c r="D246" s="1" t="s">
        <v>45</v>
      </c>
      <c r="E246" s="1" t="s">
        <v>872</v>
      </c>
      <c r="F246" s="1" t="s">
        <v>872</v>
      </c>
      <c r="G246" s="1" t="s">
        <v>872</v>
      </c>
      <c r="H246" s="1" t="s">
        <v>825</v>
      </c>
      <c r="I246" s="1" t="s">
        <v>872</v>
      </c>
      <c r="J246" s="1" t="s">
        <v>872</v>
      </c>
      <c r="K246" s="1" t="s">
        <v>825</v>
      </c>
      <c r="L246" s="1" t="s">
        <v>872</v>
      </c>
      <c r="M246" s="1" t="s">
        <v>872</v>
      </c>
      <c r="N246" s="1" t="s">
        <v>872</v>
      </c>
      <c r="O246" s="1" t="s">
        <v>872</v>
      </c>
      <c r="P246" s="1" t="s">
        <v>872</v>
      </c>
      <c r="Q246" s="1" t="s">
        <v>872</v>
      </c>
      <c r="R246" s="1" t="s">
        <v>872</v>
      </c>
      <c r="S246" s="1" t="s">
        <v>872</v>
      </c>
      <c r="T246" s="1" t="s">
        <v>825</v>
      </c>
      <c r="U246" s="1" t="s">
        <v>872</v>
      </c>
      <c r="V246" s="1" t="s">
        <v>872</v>
      </c>
      <c r="W246" s="1" t="s">
        <v>872</v>
      </c>
      <c r="X246" s="1" t="s">
        <v>825</v>
      </c>
      <c r="Y246" s="1" t="s">
        <v>872</v>
      </c>
      <c r="Z246" s="1" t="s">
        <v>825</v>
      </c>
      <c r="AA246" s="1" t="s">
        <v>825</v>
      </c>
      <c r="AB246" s="1" t="s">
        <v>872</v>
      </c>
      <c r="AC246" s="1" t="s">
        <v>872</v>
      </c>
      <c r="AD246" s="1" t="s">
        <v>872</v>
      </c>
      <c r="AE246" s="1" t="s">
        <v>872</v>
      </c>
      <c r="AF246" s="1" t="s">
        <v>825</v>
      </c>
      <c r="AG246" s="1" t="s">
        <v>872</v>
      </c>
      <c r="AH246" s="1" t="s">
        <v>872</v>
      </c>
      <c r="AI246" s="1" t="s">
        <v>825</v>
      </c>
      <c r="AJ246" s="1" t="s">
        <v>872</v>
      </c>
      <c r="AK246" s="1" t="s">
        <v>872</v>
      </c>
      <c r="AL246" s="1" t="s">
        <v>872</v>
      </c>
      <c r="AM246" s="1" t="s">
        <v>872</v>
      </c>
      <c r="AN246" s="1" t="s">
        <v>825</v>
      </c>
      <c r="AO246" s="1" t="s">
        <v>872</v>
      </c>
      <c r="AP246" s="1" t="s">
        <v>872</v>
      </c>
      <c r="AQ246" s="1" t="s">
        <v>825</v>
      </c>
      <c r="AR246" s="1" t="s">
        <v>825</v>
      </c>
      <c r="AS246" s="1" t="s">
        <v>872</v>
      </c>
      <c r="AT246" s="1" t="s">
        <v>872</v>
      </c>
      <c r="AU246" s="1" t="s">
        <v>825</v>
      </c>
      <c r="AV246" s="1" t="s">
        <v>872</v>
      </c>
      <c r="AW246" s="1" t="s">
        <v>872</v>
      </c>
      <c r="AX246" s="1" t="s">
        <v>872</v>
      </c>
      <c r="AY246" s="1" t="s">
        <v>825</v>
      </c>
      <c r="AZ246" s="1" t="s">
        <v>872</v>
      </c>
    </row>
    <row r="247" spans="1:52">
      <c r="A247" s="1" t="s">
        <v>501</v>
      </c>
      <c r="B247" s="1" t="s">
        <v>500</v>
      </c>
      <c r="C247" s="1" t="s">
        <v>48</v>
      </c>
      <c r="D247" s="1" t="s">
        <v>49</v>
      </c>
      <c r="E247" s="1" t="s">
        <v>872</v>
      </c>
      <c r="F247" s="1" t="s">
        <v>872</v>
      </c>
      <c r="G247" s="1" t="s">
        <v>872</v>
      </c>
      <c r="H247" s="1" t="s">
        <v>872</v>
      </c>
      <c r="I247" s="1" t="s">
        <v>872</v>
      </c>
      <c r="J247" s="1" t="s">
        <v>872</v>
      </c>
      <c r="K247" s="1" t="s">
        <v>872</v>
      </c>
      <c r="L247" s="1" t="s">
        <v>825</v>
      </c>
      <c r="M247" s="1" t="s">
        <v>872</v>
      </c>
      <c r="N247" s="1" t="s">
        <v>872</v>
      </c>
      <c r="O247" s="1" t="s">
        <v>872</v>
      </c>
      <c r="P247" s="1" t="s">
        <v>872</v>
      </c>
      <c r="Q247" s="1" t="s">
        <v>872</v>
      </c>
      <c r="R247" s="1" t="s">
        <v>872</v>
      </c>
      <c r="S247" s="1" t="s">
        <v>872</v>
      </c>
      <c r="T247" s="1" t="s">
        <v>872</v>
      </c>
      <c r="U247" s="1" t="s">
        <v>872</v>
      </c>
      <c r="V247" s="1" t="s">
        <v>872</v>
      </c>
      <c r="W247" s="1" t="s">
        <v>872</v>
      </c>
      <c r="X247" s="1" t="s">
        <v>872</v>
      </c>
      <c r="Y247" s="1" t="s">
        <v>872</v>
      </c>
      <c r="Z247" s="1" t="s">
        <v>872</v>
      </c>
      <c r="AA247" s="1" t="s">
        <v>872</v>
      </c>
      <c r="AB247" s="1" t="s">
        <v>872</v>
      </c>
      <c r="AC247" s="1" t="s">
        <v>872</v>
      </c>
      <c r="AD247" s="1" t="s">
        <v>872</v>
      </c>
      <c r="AE247" s="1" t="s">
        <v>872</v>
      </c>
      <c r="AF247" s="1" t="s">
        <v>872</v>
      </c>
      <c r="AG247" s="1" t="s">
        <v>872</v>
      </c>
      <c r="AH247" s="1" t="s">
        <v>872</v>
      </c>
      <c r="AI247" s="1" t="s">
        <v>872</v>
      </c>
      <c r="AJ247" s="1" t="s">
        <v>872</v>
      </c>
      <c r="AK247" s="1" t="s">
        <v>872</v>
      </c>
      <c r="AL247" s="1" t="s">
        <v>872</v>
      </c>
      <c r="AM247" s="1" t="s">
        <v>872</v>
      </c>
      <c r="AN247" s="1" t="s">
        <v>872</v>
      </c>
      <c r="AO247" s="1" t="s">
        <v>872</v>
      </c>
      <c r="AP247" s="1" t="s">
        <v>872</v>
      </c>
      <c r="AQ247" s="1" t="s">
        <v>872</v>
      </c>
      <c r="AR247" s="1" t="s">
        <v>825</v>
      </c>
      <c r="AS247" s="1" t="s">
        <v>872</v>
      </c>
      <c r="AT247" s="1" t="s">
        <v>872</v>
      </c>
      <c r="AU247" s="1" t="s">
        <v>872</v>
      </c>
      <c r="AV247" s="1" t="s">
        <v>872</v>
      </c>
      <c r="AW247" s="1" t="s">
        <v>872</v>
      </c>
      <c r="AX247" s="1" t="s">
        <v>872</v>
      </c>
      <c r="AY247" s="1" t="s">
        <v>872</v>
      </c>
      <c r="AZ247" s="1" t="s">
        <v>872</v>
      </c>
    </row>
    <row r="248" spans="1:52">
      <c r="A248" s="1" t="s">
        <v>763</v>
      </c>
      <c r="B248" s="1" t="s">
        <v>764</v>
      </c>
      <c r="C248" s="1" t="s">
        <v>46</v>
      </c>
      <c r="D248" s="1" t="s">
        <v>47</v>
      </c>
      <c r="E248" s="1" t="s">
        <v>872</v>
      </c>
      <c r="F248" s="1" t="s">
        <v>872</v>
      </c>
      <c r="G248" s="1" t="s">
        <v>825</v>
      </c>
      <c r="H248" s="1" t="s">
        <v>872</v>
      </c>
      <c r="I248" s="1" t="s">
        <v>872</v>
      </c>
      <c r="J248" s="1" t="s">
        <v>825</v>
      </c>
      <c r="K248" s="1" t="s">
        <v>825</v>
      </c>
      <c r="L248" s="1" t="s">
        <v>825</v>
      </c>
      <c r="M248" s="1" t="s">
        <v>872</v>
      </c>
      <c r="N248" s="1" t="s">
        <v>872</v>
      </c>
      <c r="O248" s="1" t="s">
        <v>872</v>
      </c>
      <c r="P248" s="1" t="s">
        <v>872</v>
      </c>
      <c r="Q248" s="1" t="s">
        <v>872</v>
      </c>
      <c r="R248" s="1" t="s">
        <v>872</v>
      </c>
      <c r="S248" s="1" t="s">
        <v>825</v>
      </c>
      <c r="T248" s="1" t="s">
        <v>825</v>
      </c>
      <c r="U248" s="1" t="s">
        <v>29</v>
      </c>
      <c r="V248" s="1" t="s">
        <v>29</v>
      </c>
      <c r="W248" s="1" t="s">
        <v>29</v>
      </c>
      <c r="X248" s="1" t="s">
        <v>29</v>
      </c>
      <c r="Y248" s="1" t="s">
        <v>29</v>
      </c>
      <c r="Z248" s="1" t="s">
        <v>29</v>
      </c>
      <c r="AA248" s="1" t="s">
        <v>29</v>
      </c>
      <c r="AB248" s="1" t="s">
        <v>29</v>
      </c>
      <c r="AC248" s="1" t="s">
        <v>29</v>
      </c>
      <c r="AD248" s="1" t="s">
        <v>29</v>
      </c>
      <c r="AE248" s="1" t="s">
        <v>29</v>
      </c>
      <c r="AF248" s="1" t="s">
        <v>29</v>
      </c>
      <c r="AG248" s="1" t="s">
        <v>29</v>
      </c>
      <c r="AH248" s="1" t="s">
        <v>29</v>
      </c>
      <c r="AI248" s="1" t="s">
        <v>29</v>
      </c>
      <c r="AJ248" s="1" t="s">
        <v>29</v>
      </c>
      <c r="AK248" s="1" t="s">
        <v>29</v>
      </c>
      <c r="AL248" s="1" t="s">
        <v>29</v>
      </c>
      <c r="AM248" s="1" t="s">
        <v>29</v>
      </c>
      <c r="AN248" s="1" t="s">
        <v>29</v>
      </c>
      <c r="AO248" s="1" t="s">
        <v>29</v>
      </c>
      <c r="AP248" s="1" t="s">
        <v>29</v>
      </c>
      <c r="AQ248" s="1" t="s">
        <v>29</v>
      </c>
      <c r="AR248" s="1" t="s">
        <v>29</v>
      </c>
      <c r="AS248" s="1" t="s">
        <v>29</v>
      </c>
      <c r="AT248" s="1" t="s">
        <v>29</v>
      </c>
      <c r="AU248" s="1" t="s">
        <v>29</v>
      </c>
      <c r="AV248" s="1" t="s">
        <v>29</v>
      </c>
      <c r="AW248" s="1" t="s">
        <v>29</v>
      </c>
      <c r="AX248" s="1" t="s">
        <v>29</v>
      </c>
      <c r="AY248" s="1" t="s">
        <v>29</v>
      </c>
      <c r="AZ248" s="1" t="s">
        <v>29</v>
      </c>
    </row>
    <row r="249" spans="1:52">
      <c r="A249" s="1" t="s">
        <v>765</v>
      </c>
      <c r="B249" s="1" t="s">
        <v>766</v>
      </c>
      <c r="C249" s="1" t="s">
        <v>46</v>
      </c>
      <c r="D249" s="1" t="s">
        <v>47</v>
      </c>
      <c r="E249" s="1" t="s">
        <v>872</v>
      </c>
      <c r="F249" s="1" t="s">
        <v>872</v>
      </c>
      <c r="G249" s="1" t="s">
        <v>872</v>
      </c>
      <c r="H249" s="1" t="s">
        <v>872</v>
      </c>
      <c r="I249" s="1" t="s">
        <v>872</v>
      </c>
      <c r="J249" s="1" t="s">
        <v>872</v>
      </c>
      <c r="K249" s="1" t="s">
        <v>825</v>
      </c>
      <c r="L249" s="1" t="s">
        <v>825</v>
      </c>
      <c r="M249" s="1" t="s">
        <v>872</v>
      </c>
      <c r="N249" s="1" t="s">
        <v>872</v>
      </c>
      <c r="O249" s="1" t="s">
        <v>825</v>
      </c>
      <c r="P249" s="1" t="s">
        <v>825</v>
      </c>
      <c r="Q249" s="1" t="s">
        <v>872</v>
      </c>
      <c r="R249" s="1" t="s">
        <v>872</v>
      </c>
      <c r="S249" s="1" t="s">
        <v>825</v>
      </c>
      <c r="T249" s="1" t="s">
        <v>825</v>
      </c>
      <c r="U249" s="1" t="s">
        <v>29</v>
      </c>
      <c r="V249" s="1" t="s">
        <v>29</v>
      </c>
      <c r="W249" s="1" t="s">
        <v>29</v>
      </c>
      <c r="X249" s="1" t="s">
        <v>29</v>
      </c>
      <c r="Y249" s="1" t="s">
        <v>29</v>
      </c>
      <c r="Z249" s="1" t="s">
        <v>29</v>
      </c>
      <c r="AA249" s="1" t="s">
        <v>29</v>
      </c>
      <c r="AB249" s="1" t="s">
        <v>29</v>
      </c>
      <c r="AC249" s="1" t="s">
        <v>29</v>
      </c>
      <c r="AD249" s="1" t="s">
        <v>29</v>
      </c>
      <c r="AE249" s="1" t="s">
        <v>29</v>
      </c>
      <c r="AF249" s="1" t="s">
        <v>29</v>
      </c>
      <c r="AG249" s="1" t="s">
        <v>29</v>
      </c>
      <c r="AH249" s="1" t="s">
        <v>29</v>
      </c>
      <c r="AI249" s="1" t="s">
        <v>29</v>
      </c>
      <c r="AJ249" s="1" t="s">
        <v>29</v>
      </c>
      <c r="AK249" s="1" t="s">
        <v>29</v>
      </c>
      <c r="AL249" s="1" t="s">
        <v>29</v>
      </c>
      <c r="AM249" s="1" t="s">
        <v>29</v>
      </c>
      <c r="AN249" s="1" t="s">
        <v>29</v>
      </c>
      <c r="AO249" s="1" t="s">
        <v>29</v>
      </c>
      <c r="AP249" s="1" t="s">
        <v>29</v>
      </c>
      <c r="AQ249" s="1" t="s">
        <v>29</v>
      </c>
      <c r="AR249" s="1" t="s">
        <v>29</v>
      </c>
      <c r="AS249" s="1" t="s">
        <v>29</v>
      </c>
      <c r="AT249" s="1" t="s">
        <v>29</v>
      </c>
      <c r="AU249" s="1" t="s">
        <v>29</v>
      </c>
      <c r="AV249" s="1" t="s">
        <v>29</v>
      </c>
      <c r="AW249" s="1" t="s">
        <v>29</v>
      </c>
      <c r="AX249" s="1" t="s">
        <v>29</v>
      </c>
      <c r="AY249" s="1" t="s">
        <v>29</v>
      </c>
      <c r="AZ249" s="1" t="s">
        <v>29</v>
      </c>
    </row>
    <row r="250" spans="1:52">
      <c r="A250" s="1" t="s">
        <v>503</v>
      </c>
      <c r="B250" s="1" t="s">
        <v>502</v>
      </c>
      <c r="C250" s="1" t="s">
        <v>46</v>
      </c>
      <c r="D250" s="1" t="s">
        <v>47</v>
      </c>
      <c r="E250" s="1" t="s">
        <v>29</v>
      </c>
      <c r="F250" s="1" t="s">
        <v>29</v>
      </c>
      <c r="G250" s="1" t="s">
        <v>29</v>
      </c>
      <c r="H250" s="1" t="s">
        <v>29</v>
      </c>
      <c r="I250" s="1" t="s">
        <v>29</v>
      </c>
      <c r="J250" s="1" t="s">
        <v>29</v>
      </c>
      <c r="K250" s="1" t="s">
        <v>29</v>
      </c>
      <c r="L250" s="1" t="s">
        <v>29</v>
      </c>
      <c r="M250" s="1" t="s">
        <v>29</v>
      </c>
      <c r="N250" s="1" t="s">
        <v>29</v>
      </c>
      <c r="O250" s="1" t="s">
        <v>29</v>
      </c>
      <c r="P250" s="1" t="s">
        <v>29</v>
      </c>
      <c r="Q250" s="1" t="s">
        <v>29</v>
      </c>
      <c r="R250" s="1" t="s">
        <v>29</v>
      </c>
      <c r="S250" s="1" t="s">
        <v>29</v>
      </c>
      <c r="T250" s="1" t="s">
        <v>29</v>
      </c>
      <c r="U250" s="1" t="s">
        <v>872</v>
      </c>
      <c r="V250" s="1" t="s">
        <v>872</v>
      </c>
      <c r="W250" s="1" t="s">
        <v>872</v>
      </c>
      <c r="X250" s="1" t="s">
        <v>872</v>
      </c>
      <c r="Y250" s="1" t="s">
        <v>872</v>
      </c>
      <c r="Z250" s="1" t="s">
        <v>872</v>
      </c>
      <c r="AA250" s="1" t="s">
        <v>872</v>
      </c>
      <c r="AB250" s="1" t="s">
        <v>872</v>
      </c>
      <c r="AC250" s="1" t="s">
        <v>872</v>
      </c>
      <c r="AD250" s="1" t="s">
        <v>872</v>
      </c>
      <c r="AE250" s="1" t="s">
        <v>872</v>
      </c>
      <c r="AF250" s="1" t="s">
        <v>825</v>
      </c>
      <c r="AG250" s="1" t="s">
        <v>872</v>
      </c>
      <c r="AH250" s="1" t="s">
        <v>825</v>
      </c>
      <c r="AI250" s="1" t="s">
        <v>825</v>
      </c>
      <c r="AJ250" s="1" t="s">
        <v>825</v>
      </c>
      <c r="AK250" s="1" t="s">
        <v>872</v>
      </c>
      <c r="AL250" s="1" t="s">
        <v>872</v>
      </c>
      <c r="AM250" s="1" t="s">
        <v>872</v>
      </c>
      <c r="AN250" s="1" t="s">
        <v>825</v>
      </c>
      <c r="AO250" s="1" t="s">
        <v>872</v>
      </c>
      <c r="AP250" s="1" t="s">
        <v>825</v>
      </c>
      <c r="AQ250" s="1" t="s">
        <v>825</v>
      </c>
      <c r="AR250" s="1" t="s">
        <v>825</v>
      </c>
      <c r="AS250" s="1" t="s">
        <v>872</v>
      </c>
      <c r="AT250" s="1" t="s">
        <v>872</v>
      </c>
      <c r="AU250" s="1" t="s">
        <v>872</v>
      </c>
      <c r="AV250" s="1" t="s">
        <v>872</v>
      </c>
      <c r="AW250" s="1" t="s">
        <v>872</v>
      </c>
      <c r="AX250" s="1" t="s">
        <v>872</v>
      </c>
      <c r="AY250" s="1" t="s">
        <v>872</v>
      </c>
      <c r="AZ250" s="1" t="s">
        <v>825</v>
      </c>
    </row>
    <row r="251" spans="1:52">
      <c r="A251" s="1" t="s">
        <v>505</v>
      </c>
      <c r="B251" s="1" t="s">
        <v>504</v>
      </c>
      <c r="C251" s="1" t="s">
        <v>38</v>
      </c>
      <c r="D251" s="1" t="s">
        <v>39</v>
      </c>
      <c r="E251" s="1" t="s">
        <v>872</v>
      </c>
      <c r="F251" s="1" t="s">
        <v>872</v>
      </c>
      <c r="G251" s="1" t="s">
        <v>825</v>
      </c>
      <c r="H251" s="1" t="s">
        <v>872</v>
      </c>
      <c r="I251" s="1" t="s">
        <v>872</v>
      </c>
      <c r="J251" s="1" t="s">
        <v>825</v>
      </c>
      <c r="K251" s="1" t="s">
        <v>825</v>
      </c>
      <c r="L251" s="1" t="s">
        <v>825</v>
      </c>
      <c r="M251" s="1" t="s">
        <v>872</v>
      </c>
      <c r="N251" s="1" t="s">
        <v>872</v>
      </c>
      <c r="O251" s="1" t="s">
        <v>825</v>
      </c>
      <c r="P251" s="1" t="s">
        <v>872</v>
      </c>
      <c r="Q251" s="1" t="s">
        <v>872</v>
      </c>
      <c r="R251" s="1" t="s">
        <v>825</v>
      </c>
      <c r="S251" s="1" t="s">
        <v>825</v>
      </c>
      <c r="T251" s="1" t="s">
        <v>825</v>
      </c>
      <c r="U251" s="1" t="s">
        <v>872</v>
      </c>
      <c r="V251" s="1" t="s">
        <v>872</v>
      </c>
      <c r="W251" s="1" t="s">
        <v>825</v>
      </c>
      <c r="X251" s="1" t="s">
        <v>872</v>
      </c>
      <c r="Y251" s="1" t="s">
        <v>872</v>
      </c>
      <c r="Z251" s="1" t="s">
        <v>825</v>
      </c>
      <c r="AA251" s="1" t="s">
        <v>872</v>
      </c>
      <c r="AB251" s="1" t="s">
        <v>825</v>
      </c>
      <c r="AC251" s="1" t="s">
        <v>872</v>
      </c>
      <c r="AD251" s="1" t="s">
        <v>872</v>
      </c>
      <c r="AE251" s="1" t="s">
        <v>825</v>
      </c>
      <c r="AF251" s="1" t="s">
        <v>872</v>
      </c>
      <c r="AG251" s="1" t="s">
        <v>872</v>
      </c>
      <c r="AH251" s="1" t="s">
        <v>825</v>
      </c>
      <c r="AI251" s="1" t="s">
        <v>872</v>
      </c>
      <c r="AJ251" s="1" t="s">
        <v>825</v>
      </c>
      <c r="AK251" s="1" t="s">
        <v>872</v>
      </c>
      <c r="AL251" s="1" t="s">
        <v>872</v>
      </c>
      <c r="AM251" s="1" t="s">
        <v>825</v>
      </c>
      <c r="AN251" s="1" t="s">
        <v>872</v>
      </c>
      <c r="AO251" s="1" t="s">
        <v>872</v>
      </c>
      <c r="AP251" s="1" t="s">
        <v>825</v>
      </c>
      <c r="AQ251" s="1" t="s">
        <v>872</v>
      </c>
      <c r="AR251" s="1" t="s">
        <v>825</v>
      </c>
      <c r="AS251" s="1" t="s">
        <v>872</v>
      </c>
      <c r="AT251" s="1" t="s">
        <v>872</v>
      </c>
      <c r="AU251" s="1" t="s">
        <v>825</v>
      </c>
      <c r="AV251" s="1" t="s">
        <v>872</v>
      </c>
      <c r="AW251" s="1" t="s">
        <v>872</v>
      </c>
      <c r="AX251" s="1" t="s">
        <v>825</v>
      </c>
      <c r="AY251" s="1" t="s">
        <v>825</v>
      </c>
      <c r="AZ251" s="1" t="s">
        <v>825</v>
      </c>
    </row>
    <row r="252" spans="1:52">
      <c r="A252" s="1" t="s">
        <v>507</v>
      </c>
      <c r="B252" s="1" t="s">
        <v>506</v>
      </c>
      <c r="C252" s="1" t="s">
        <v>36</v>
      </c>
      <c r="D252" s="1" t="s">
        <v>37</v>
      </c>
      <c r="E252" s="1" t="s">
        <v>872</v>
      </c>
      <c r="F252" s="1" t="s">
        <v>872</v>
      </c>
      <c r="G252" s="1" t="s">
        <v>825</v>
      </c>
      <c r="H252" s="1" t="s">
        <v>872</v>
      </c>
      <c r="I252" s="1" t="s">
        <v>872</v>
      </c>
      <c r="J252" s="1" t="s">
        <v>872</v>
      </c>
      <c r="K252" s="1" t="s">
        <v>872</v>
      </c>
      <c r="L252" s="1" t="s">
        <v>825</v>
      </c>
      <c r="M252" s="1" t="s">
        <v>872</v>
      </c>
      <c r="N252" s="1" t="s">
        <v>872</v>
      </c>
      <c r="O252" s="1" t="s">
        <v>825</v>
      </c>
      <c r="P252" s="1" t="s">
        <v>872</v>
      </c>
      <c r="Q252" s="1" t="s">
        <v>825</v>
      </c>
      <c r="R252" s="1" t="s">
        <v>872</v>
      </c>
      <c r="S252" s="1" t="s">
        <v>825</v>
      </c>
      <c r="T252" s="1" t="s">
        <v>825</v>
      </c>
      <c r="U252" s="1" t="s">
        <v>872</v>
      </c>
      <c r="V252" s="1" t="s">
        <v>872</v>
      </c>
      <c r="W252" s="1" t="s">
        <v>872</v>
      </c>
      <c r="X252" s="1" t="s">
        <v>872</v>
      </c>
      <c r="Y252" s="1" t="s">
        <v>872</v>
      </c>
      <c r="Z252" s="1" t="s">
        <v>872</v>
      </c>
      <c r="AA252" s="1" t="s">
        <v>825</v>
      </c>
      <c r="AB252" s="1" t="s">
        <v>872</v>
      </c>
      <c r="AC252" s="1" t="s">
        <v>872</v>
      </c>
      <c r="AD252" s="1" t="s">
        <v>872</v>
      </c>
      <c r="AE252" s="1" t="s">
        <v>872</v>
      </c>
      <c r="AF252" s="1" t="s">
        <v>872</v>
      </c>
      <c r="AG252" s="1" t="s">
        <v>872</v>
      </c>
      <c r="AH252" s="1" t="s">
        <v>872</v>
      </c>
      <c r="AI252" s="1" t="s">
        <v>825</v>
      </c>
      <c r="AJ252" s="1" t="s">
        <v>825</v>
      </c>
      <c r="AK252" s="1" t="s">
        <v>872</v>
      </c>
      <c r="AL252" s="1" t="s">
        <v>872</v>
      </c>
      <c r="AM252" s="1" t="s">
        <v>825</v>
      </c>
      <c r="AN252" s="1" t="s">
        <v>872</v>
      </c>
      <c r="AO252" s="1" t="s">
        <v>872</v>
      </c>
      <c r="AP252" s="1" t="s">
        <v>872</v>
      </c>
      <c r="AQ252" s="1" t="s">
        <v>825</v>
      </c>
      <c r="AR252" s="1" t="s">
        <v>825</v>
      </c>
      <c r="AS252" s="1" t="s">
        <v>825</v>
      </c>
      <c r="AT252" s="1" t="s">
        <v>825</v>
      </c>
      <c r="AU252" s="1" t="s">
        <v>825</v>
      </c>
      <c r="AV252" s="1" t="s">
        <v>825</v>
      </c>
      <c r="AW252" s="1" t="s">
        <v>872</v>
      </c>
      <c r="AX252" s="1" t="s">
        <v>825</v>
      </c>
      <c r="AY252" s="1" t="s">
        <v>825</v>
      </c>
      <c r="AZ252" s="1" t="s">
        <v>825</v>
      </c>
    </row>
    <row r="253" spans="1:52">
      <c r="A253" s="1" t="s">
        <v>509</v>
      </c>
      <c r="B253" s="1" t="s">
        <v>508</v>
      </c>
      <c r="C253" s="1" t="s">
        <v>46</v>
      </c>
      <c r="D253" s="1" t="s">
        <v>47</v>
      </c>
      <c r="E253" s="1" t="s">
        <v>872</v>
      </c>
      <c r="F253" s="1" t="s">
        <v>872</v>
      </c>
      <c r="G253" s="1" t="s">
        <v>872</v>
      </c>
      <c r="H253" s="1" t="s">
        <v>872</v>
      </c>
      <c r="I253" s="1" t="s">
        <v>872</v>
      </c>
      <c r="J253" s="1" t="s">
        <v>872</v>
      </c>
      <c r="K253" s="1" t="s">
        <v>825</v>
      </c>
      <c r="L253" s="1" t="s">
        <v>825</v>
      </c>
      <c r="M253" s="1" t="s">
        <v>872</v>
      </c>
      <c r="N253" s="1" t="s">
        <v>872</v>
      </c>
      <c r="O253" s="1" t="s">
        <v>825</v>
      </c>
      <c r="P253" s="1" t="s">
        <v>825</v>
      </c>
      <c r="Q253" s="1" t="s">
        <v>825</v>
      </c>
      <c r="R253" s="1" t="s">
        <v>872</v>
      </c>
      <c r="S253" s="1" t="s">
        <v>825</v>
      </c>
      <c r="T253" s="1" t="s">
        <v>872</v>
      </c>
      <c r="U253" s="1" t="s">
        <v>872</v>
      </c>
      <c r="V253" s="1" t="s">
        <v>872</v>
      </c>
      <c r="W253" s="1" t="s">
        <v>872</v>
      </c>
      <c r="X253" s="1" t="s">
        <v>872</v>
      </c>
      <c r="Y253" s="1" t="s">
        <v>872</v>
      </c>
      <c r="Z253" s="1" t="s">
        <v>872</v>
      </c>
      <c r="AA253" s="1" t="s">
        <v>872</v>
      </c>
      <c r="AB253" s="1" t="s">
        <v>825</v>
      </c>
      <c r="AC253" s="1" t="s">
        <v>872</v>
      </c>
      <c r="AD253" s="1" t="s">
        <v>825</v>
      </c>
      <c r="AE253" s="1" t="s">
        <v>872</v>
      </c>
      <c r="AF253" s="1" t="s">
        <v>825</v>
      </c>
      <c r="AG253" s="1" t="s">
        <v>872</v>
      </c>
      <c r="AH253" s="1" t="s">
        <v>825</v>
      </c>
      <c r="AI253" s="1" t="s">
        <v>825</v>
      </c>
      <c r="AJ253" s="1" t="s">
        <v>825</v>
      </c>
      <c r="AK253" s="1" t="s">
        <v>872</v>
      </c>
      <c r="AL253" s="1" t="s">
        <v>825</v>
      </c>
      <c r="AM253" s="1" t="s">
        <v>872</v>
      </c>
      <c r="AN253" s="1" t="s">
        <v>872</v>
      </c>
      <c r="AO253" s="1" t="s">
        <v>872</v>
      </c>
      <c r="AP253" s="1" t="s">
        <v>872</v>
      </c>
      <c r="AQ253" s="1" t="s">
        <v>825</v>
      </c>
      <c r="AR253" s="1" t="s">
        <v>825</v>
      </c>
      <c r="AS253" s="1" t="s">
        <v>872</v>
      </c>
      <c r="AT253" s="1" t="s">
        <v>872</v>
      </c>
      <c r="AU253" s="1" t="s">
        <v>872</v>
      </c>
      <c r="AV253" s="1" t="s">
        <v>872</v>
      </c>
      <c r="AW253" s="1" t="s">
        <v>872</v>
      </c>
      <c r="AX253" s="1" t="s">
        <v>872</v>
      </c>
      <c r="AY253" s="1" t="s">
        <v>872</v>
      </c>
      <c r="AZ253" s="1" t="s">
        <v>825</v>
      </c>
    </row>
    <row r="254" spans="1:52">
      <c r="A254" s="1" t="s">
        <v>511</v>
      </c>
      <c r="B254" s="1" t="s">
        <v>510</v>
      </c>
      <c r="C254" s="1" t="s">
        <v>46</v>
      </c>
      <c r="D254" s="1" t="s">
        <v>47</v>
      </c>
      <c r="E254" s="1" t="s">
        <v>872</v>
      </c>
      <c r="F254" s="1" t="s">
        <v>872</v>
      </c>
      <c r="G254" s="1" t="s">
        <v>872</v>
      </c>
      <c r="H254" s="1" t="s">
        <v>825</v>
      </c>
      <c r="I254" s="1" t="s">
        <v>872</v>
      </c>
      <c r="J254" s="1" t="s">
        <v>872</v>
      </c>
      <c r="K254" s="1" t="s">
        <v>825</v>
      </c>
      <c r="L254" s="1" t="s">
        <v>872</v>
      </c>
      <c r="M254" s="1" t="s">
        <v>872</v>
      </c>
      <c r="N254" s="1" t="s">
        <v>872</v>
      </c>
      <c r="O254" s="1" t="s">
        <v>872</v>
      </c>
      <c r="P254" s="1" t="s">
        <v>872</v>
      </c>
      <c r="Q254" s="1" t="s">
        <v>872</v>
      </c>
      <c r="R254" s="1" t="s">
        <v>872</v>
      </c>
      <c r="S254" s="1" t="s">
        <v>872</v>
      </c>
      <c r="T254" s="1" t="s">
        <v>872</v>
      </c>
      <c r="U254" s="1" t="s">
        <v>872</v>
      </c>
      <c r="V254" s="1" t="s">
        <v>872</v>
      </c>
      <c r="W254" s="1" t="s">
        <v>872</v>
      </c>
      <c r="X254" s="1" t="s">
        <v>872</v>
      </c>
      <c r="Y254" s="1" t="s">
        <v>872</v>
      </c>
      <c r="Z254" s="1" t="s">
        <v>872</v>
      </c>
      <c r="AA254" s="1" t="s">
        <v>872</v>
      </c>
      <c r="AB254" s="1" t="s">
        <v>872</v>
      </c>
      <c r="AC254" s="1" t="s">
        <v>872</v>
      </c>
      <c r="AD254" s="1" t="s">
        <v>872</v>
      </c>
      <c r="AE254" s="1" t="s">
        <v>872</v>
      </c>
      <c r="AF254" s="1" t="s">
        <v>872</v>
      </c>
      <c r="AG254" s="1" t="s">
        <v>872</v>
      </c>
      <c r="AH254" s="1" t="s">
        <v>872</v>
      </c>
      <c r="AI254" s="1" t="s">
        <v>872</v>
      </c>
      <c r="AJ254" s="1" t="s">
        <v>872</v>
      </c>
      <c r="AK254" s="1" t="s">
        <v>872</v>
      </c>
      <c r="AL254" s="1" t="s">
        <v>872</v>
      </c>
      <c r="AM254" s="1" t="s">
        <v>872</v>
      </c>
      <c r="AN254" s="1" t="s">
        <v>872</v>
      </c>
      <c r="AO254" s="1" t="s">
        <v>872</v>
      </c>
      <c r="AP254" s="1" t="s">
        <v>872</v>
      </c>
      <c r="AQ254" s="1" t="s">
        <v>872</v>
      </c>
      <c r="AR254" s="1" t="s">
        <v>872</v>
      </c>
      <c r="AS254" s="1" t="s">
        <v>872</v>
      </c>
      <c r="AT254" s="1" t="s">
        <v>872</v>
      </c>
      <c r="AU254" s="1" t="s">
        <v>872</v>
      </c>
      <c r="AV254" s="1" t="s">
        <v>872</v>
      </c>
      <c r="AW254" s="1" t="s">
        <v>872</v>
      </c>
      <c r="AX254" s="1" t="s">
        <v>872</v>
      </c>
      <c r="AY254" s="1" t="s">
        <v>872</v>
      </c>
      <c r="AZ254" s="1" t="s">
        <v>825</v>
      </c>
    </row>
    <row r="255" spans="1:52">
      <c r="A255" s="1" t="s">
        <v>513</v>
      </c>
      <c r="B255" s="1" t="s">
        <v>512</v>
      </c>
      <c r="C255" s="1" t="s">
        <v>36</v>
      </c>
      <c r="D255" s="1" t="s">
        <v>37</v>
      </c>
      <c r="E255" s="1" t="s">
        <v>825</v>
      </c>
      <c r="F255" s="1" t="s">
        <v>825</v>
      </c>
      <c r="G255" s="1" t="s">
        <v>825</v>
      </c>
      <c r="H255" s="1" t="s">
        <v>825</v>
      </c>
      <c r="I255" s="1" t="s">
        <v>872</v>
      </c>
      <c r="J255" s="1" t="s">
        <v>825</v>
      </c>
      <c r="K255" s="1" t="s">
        <v>825</v>
      </c>
      <c r="L255" s="1" t="s">
        <v>825</v>
      </c>
      <c r="M255" s="1" t="s">
        <v>872</v>
      </c>
      <c r="N255" s="1" t="s">
        <v>872</v>
      </c>
      <c r="O255" s="1" t="s">
        <v>872</v>
      </c>
      <c r="P255" s="1" t="s">
        <v>872</v>
      </c>
      <c r="Q255" s="1" t="s">
        <v>872</v>
      </c>
      <c r="R255" s="1" t="s">
        <v>872</v>
      </c>
      <c r="S255" s="1" t="s">
        <v>825</v>
      </c>
      <c r="T255" s="1" t="s">
        <v>872</v>
      </c>
      <c r="U255" s="1" t="s">
        <v>825</v>
      </c>
      <c r="V255" s="1" t="s">
        <v>825</v>
      </c>
      <c r="W255" s="1" t="s">
        <v>825</v>
      </c>
      <c r="X255" s="1" t="s">
        <v>825</v>
      </c>
      <c r="Y255" s="1" t="s">
        <v>872</v>
      </c>
      <c r="Z255" s="1" t="s">
        <v>825</v>
      </c>
      <c r="AA255" s="1" t="s">
        <v>825</v>
      </c>
      <c r="AB255" s="1" t="s">
        <v>825</v>
      </c>
      <c r="AC255" s="1" t="s">
        <v>825</v>
      </c>
      <c r="AD255" s="1" t="s">
        <v>825</v>
      </c>
      <c r="AE255" s="1" t="s">
        <v>825</v>
      </c>
      <c r="AF255" s="1" t="s">
        <v>825</v>
      </c>
      <c r="AG255" s="1" t="s">
        <v>872</v>
      </c>
      <c r="AH255" s="1" t="s">
        <v>825</v>
      </c>
      <c r="AI255" s="1" t="s">
        <v>825</v>
      </c>
      <c r="AJ255" s="1" t="s">
        <v>825</v>
      </c>
      <c r="AK255" s="1" t="s">
        <v>825</v>
      </c>
      <c r="AL255" s="1" t="s">
        <v>872</v>
      </c>
      <c r="AM255" s="1" t="s">
        <v>825</v>
      </c>
      <c r="AN255" s="1" t="s">
        <v>825</v>
      </c>
      <c r="AO255" s="1" t="s">
        <v>872</v>
      </c>
      <c r="AP255" s="1" t="s">
        <v>825</v>
      </c>
      <c r="AQ255" s="1" t="s">
        <v>825</v>
      </c>
      <c r="AR255" s="1" t="s">
        <v>825</v>
      </c>
      <c r="AS255" s="1" t="s">
        <v>825</v>
      </c>
      <c r="AT255" s="1" t="s">
        <v>872</v>
      </c>
      <c r="AU255" s="1" t="s">
        <v>872</v>
      </c>
      <c r="AV255" s="1" t="s">
        <v>825</v>
      </c>
      <c r="AW255" s="1" t="s">
        <v>872</v>
      </c>
      <c r="AX255" s="1" t="s">
        <v>825</v>
      </c>
      <c r="AY255" s="1" t="s">
        <v>825</v>
      </c>
      <c r="AZ255" s="1" t="s">
        <v>825</v>
      </c>
    </row>
    <row r="256" spans="1:52">
      <c r="A256" s="1" t="s">
        <v>515</v>
      </c>
      <c r="B256" s="1" t="s">
        <v>514</v>
      </c>
      <c r="C256" s="1" t="s">
        <v>36</v>
      </c>
      <c r="D256" s="1" t="s">
        <v>37</v>
      </c>
      <c r="E256" s="1" t="s">
        <v>872</v>
      </c>
      <c r="F256" s="1" t="s">
        <v>872</v>
      </c>
      <c r="G256" s="1" t="s">
        <v>872</v>
      </c>
      <c r="H256" s="1" t="s">
        <v>825</v>
      </c>
      <c r="I256" s="1" t="s">
        <v>872</v>
      </c>
      <c r="J256" s="1" t="s">
        <v>825</v>
      </c>
      <c r="K256" s="1" t="s">
        <v>825</v>
      </c>
      <c r="L256" s="1" t="s">
        <v>825</v>
      </c>
      <c r="M256" s="1" t="s">
        <v>872</v>
      </c>
      <c r="N256" s="1" t="s">
        <v>872</v>
      </c>
      <c r="O256" s="1" t="s">
        <v>872</v>
      </c>
      <c r="P256" s="1" t="s">
        <v>825</v>
      </c>
      <c r="Q256" s="1" t="s">
        <v>872</v>
      </c>
      <c r="R256" s="1" t="s">
        <v>825</v>
      </c>
      <c r="S256" s="1" t="s">
        <v>825</v>
      </c>
      <c r="T256" s="1" t="s">
        <v>825</v>
      </c>
      <c r="U256" s="1" t="s">
        <v>872</v>
      </c>
      <c r="V256" s="1" t="s">
        <v>872</v>
      </c>
      <c r="W256" s="1" t="s">
        <v>872</v>
      </c>
      <c r="X256" s="1" t="s">
        <v>825</v>
      </c>
      <c r="Y256" s="1" t="s">
        <v>872</v>
      </c>
      <c r="Z256" s="1" t="s">
        <v>825</v>
      </c>
      <c r="AA256" s="1" t="s">
        <v>825</v>
      </c>
      <c r="AB256" s="1" t="s">
        <v>825</v>
      </c>
      <c r="AC256" s="1" t="s">
        <v>872</v>
      </c>
      <c r="AD256" s="1" t="s">
        <v>872</v>
      </c>
      <c r="AE256" s="1" t="s">
        <v>872</v>
      </c>
      <c r="AF256" s="1" t="s">
        <v>825</v>
      </c>
      <c r="AG256" s="1" t="s">
        <v>872</v>
      </c>
      <c r="AH256" s="1" t="s">
        <v>825</v>
      </c>
      <c r="AI256" s="1" t="s">
        <v>825</v>
      </c>
      <c r="AJ256" s="1" t="s">
        <v>825</v>
      </c>
      <c r="AK256" s="1" t="s">
        <v>825</v>
      </c>
      <c r="AL256" s="1" t="s">
        <v>825</v>
      </c>
      <c r="AM256" s="1" t="s">
        <v>825</v>
      </c>
      <c r="AN256" s="1" t="s">
        <v>825</v>
      </c>
      <c r="AO256" s="1" t="s">
        <v>872</v>
      </c>
      <c r="AP256" s="1" t="s">
        <v>825</v>
      </c>
      <c r="AQ256" s="1" t="s">
        <v>825</v>
      </c>
      <c r="AR256" s="1" t="s">
        <v>825</v>
      </c>
      <c r="AS256" s="1" t="s">
        <v>872</v>
      </c>
      <c r="AT256" s="1" t="s">
        <v>872</v>
      </c>
      <c r="AU256" s="1" t="s">
        <v>872</v>
      </c>
      <c r="AV256" s="1" t="s">
        <v>872</v>
      </c>
      <c r="AW256" s="1" t="s">
        <v>872</v>
      </c>
      <c r="AX256" s="1" t="s">
        <v>872</v>
      </c>
      <c r="AY256" s="1" t="s">
        <v>825</v>
      </c>
      <c r="AZ256" s="1" t="s">
        <v>825</v>
      </c>
    </row>
    <row r="257" spans="1:52">
      <c r="A257" s="1" t="s">
        <v>517</v>
      </c>
      <c r="B257" s="1" t="s">
        <v>516</v>
      </c>
      <c r="C257" s="1" t="s">
        <v>42</v>
      </c>
      <c r="D257" s="1" t="s">
        <v>43</v>
      </c>
      <c r="E257" s="1" t="s">
        <v>872</v>
      </c>
      <c r="F257" s="1" t="s">
        <v>872</v>
      </c>
      <c r="G257" s="1" t="s">
        <v>825</v>
      </c>
      <c r="H257" s="1" t="s">
        <v>825</v>
      </c>
      <c r="I257" s="1" t="s">
        <v>872</v>
      </c>
      <c r="J257" s="1" t="s">
        <v>825</v>
      </c>
      <c r="K257" s="1" t="s">
        <v>825</v>
      </c>
      <c r="L257" s="1" t="s">
        <v>825</v>
      </c>
      <c r="M257" s="1" t="s">
        <v>872</v>
      </c>
      <c r="N257" s="1" t="s">
        <v>872</v>
      </c>
      <c r="O257" s="1" t="s">
        <v>825</v>
      </c>
      <c r="P257" s="1" t="s">
        <v>825</v>
      </c>
      <c r="Q257" s="1" t="s">
        <v>825</v>
      </c>
      <c r="R257" s="1" t="s">
        <v>825</v>
      </c>
      <c r="S257" s="1" t="s">
        <v>825</v>
      </c>
      <c r="T257" s="1" t="s">
        <v>825</v>
      </c>
      <c r="U257" s="1" t="s">
        <v>872</v>
      </c>
      <c r="V257" s="1" t="s">
        <v>872</v>
      </c>
      <c r="W257" s="1" t="s">
        <v>825</v>
      </c>
      <c r="X257" s="1" t="s">
        <v>825</v>
      </c>
      <c r="Y257" s="1" t="s">
        <v>825</v>
      </c>
      <c r="Z257" s="1" t="s">
        <v>825</v>
      </c>
      <c r="AA257" s="1" t="s">
        <v>825</v>
      </c>
      <c r="AB257" s="1" t="s">
        <v>825</v>
      </c>
      <c r="AC257" s="1" t="s">
        <v>872</v>
      </c>
      <c r="AD257" s="1" t="s">
        <v>872</v>
      </c>
      <c r="AE257" s="1" t="s">
        <v>825</v>
      </c>
      <c r="AF257" s="1" t="s">
        <v>872</v>
      </c>
      <c r="AG257" s="1" t="s">
        <v>872</v>
      </c>
      <c r="AH257" s="1" t="s">
        <v>872</v>
      </c>
      <c r="AI257" s="1" t="s">
        <v>825</v>
      </c>
      <c r="AJ257" s="1" t="s">
        <v>872</v>
      </c>
      <c r="AK257" s="1" t="s">
        <v>872</v>
      </c>
      <c r="AL257" s="1" t="s">
        <v>872</v>
      </c>
      <c r="AM257" s="1" t="s">
        <v>872</v>
      </c>
      <c r="AN257" s="1" t="s">
        <v>872</v>
      </c>
      <c r="AO257" s="1" t="s">
        <v>872</v>
      </c>
      <c r="AP257" s="1" t="s">
        <v>872</v>
      </c>
      <c r="AQ257" s="1" t="s">
        <v>872</v>
      </c>
      <c r="AR257" s="1" t="s">
        <v>872</v>
      </c>
      <c r="AS257" s="1" t="s">
        <v>872</v>
      </c>
      <c r="AT257" s="1" t="s">
        <v>872</v>
      </c>
      <c r="AU257" s="1" t="s">
        <v>872</v>
      </c>
      <c r="AV257" s="1" t="s">
        <v>872</v>
      </c>
      <c r="AW257" s="1" t="s">
        <v>872</v>
      </c>
      <c r="AX257" s="1" t="s">
        <v>872</v>
      </c>
      <c r="AY257" s="1" t="s">
        <v>872</v>
      </c>
      <c r="AZ257" s="1" t="s">
        <v>872</v>
      </c>
    </row>
    <row r="258" spans="1:52">
      <c r="A258" s="1" t="s">
        <v>519</v>
      </c>
      <c r="B258" s="1" t="s">
        <v>518</v>
      </c>
      <c r="C258" s="1" t="s">
        <v>38</v>
      </c>
      <c r="D258" s="1" t="s">
        <v>39</v>
      </c>
      <c r="E258" s="1" t="s">
        <v>872</v>
      </c>
      <c r="F258" s="1" t="s">
        <v>872</v>
      </c>
      <c r="G258" s="1" t="s">
        <v>825</v>
      </c>
      <c r="H258" s="1" t="s">
        <v>872</v>
      </c>
      <c r="I258" s="1" t="s">
        <v>872</v>
      </c>
      <c r="J258" s="1" t="s">
        <v>825</v>
      </c>
      <c r="K258" s="1" t="s">
        <v>872</v>
      </c>
      <c r="L258" s="1" t="s">
        <v>825</v>
      </c>
      <c r="M258" s="1" t="s">
        <v>872</v>
      </c>
      <c r="N258" s="1" t="s">
        <v>872</v>
      </c>
      <c r="O258" s="1" t="s">
        <v>825</v>
      </c>
      <c r="P258" s="1" t="s">
        <v>872</v>
      </c>
      <c r="Q258" s="1" t="s">
        <v>872</v>
      </c>
      <c r="R258" s="1" t="s">
        <v>872</v>
      </c>
      <c r="S258" s="1" t="s">
        <v>872</v>
      </c>
      <c r="T258" s="1" t="s">
        <v>825</v>
      </c>
      <c r="U258" s="1" t="s">
        <v>872</v>
      </c>
      <c r="V258" s="1" t="s">
        <v>872</v>
      </c>
      <c r="W258" s="1" t="s">
        <v>872</v>
      </c>
      <c r="X258" s="1" t="s">
        <v>872</v>
      </c>
      <c r="Y258" s="1" t="s">
        <v>872</v>
      </c>
      <c r="Z258" s="1" t="s">
        <v>872</v>
      </c>
      <c r="AA258" s="1" t="s">
        <v>872</v>
      </c>
      <c r="AB258" s="1" t="s">
        <v>825</v>
      </c>
      <c r="AC258" s="1" t="s">
        <v>872</v>
      </c>
      <c r="AD258" s="1" t="s">
        <v>872</v>
      </c>
      <c r="AE258" s="1" t="s">
        <v>825</v>
      </c>
      <c r="AF258" s="1" t="s">
        <v>872</v>
      </c>
      <c r="AG258" s="1" t="s">
        <v>872</v>
      </c>
      <c r="AH258" s="1" t="s">
        <v>872</v>
      </c>
      <c r="AI258" s="1" t="s">
        <v>872</v>
      </c>
      <c r="AJ258" s="1" t="s">
        <v>825</v>
      </c>
      <c r="AK258" s="1" t="s">
        <v>872</v>
      </c>
      <c r="AL258" s="1" t="s">
        <v>872</v>
      </c>
      <c r="AM258" s="1" t="s">
        <v>825</v>
      </c>
      <c r="AN258" s="1" t="s">
        <v>872</v>
      </c>
      <c r="AO258" s="1" t="s">
        <v>872</v>
      </c>
      <c r="AP258" s="1" t="s">
        <v>872</v>
      </c>
      <c r="AQ258" s="1" t="s">
        <v>825</v>
      </c>
      <c r="AR258" s="1" t="s">
        <v>825</v>
      </c>
      <c r="AS258" s="1" t="s">
        <v>872</v>
      </c>
      <c r="AT258" s="1" t="s">
        <v>872</v>
      </c>
      <c r="AU258" s="1" t="s">
        <v>872</v>
      </c>
      <c r="AV258" s="1" t="s">
        <v>872</v>
      </c>
      <c r="AW258" s="1" t="s">
        <v>872</v>
      </c>
      <c r="AX258" s="1" t="s">
        <v>872</v>
      </c>
      <c r="AY258" s="1" t="s">
        <v>872</v>
      </c>
      <c r="AZ258" s="1" t="s">
        <v>825</v>
      </c>
    </row>
    <row r="259" spans="1:52">
      <c r="A259" s="1" t="s">
        <v>521</v>
      </c>
      <c r="B259" s="1" t="s">
        <v>520</v>
      </c>
      <c r="C259" s="1" t="s">
        <v>44</v>
      </c>
      <c r="D259" s="1" t="s">
        <v>45</v>
      </c>
      <c r="E259" s="1" t="s">
        <v>872</v>
      </c>
      <c r="F259" s="1" t="s">
        <v>872</v>
      </c>
      <c r="G259" s="1" t="s">
        <v>825</v>
      </c>
      <c r="H259" s="1" t="s">
        <v>825</v>
      </c>
      <c r="I259" s="1" t="s">
        <v>872</v>
      </c>
      <c r="J259" s="1" t="s">
        <v>825</v>
      </c>
      <c r="K259" s="1" t="s">
        <v>825</v>
      </c>
      <c r="L259" s="1" t="s">
        <v>825</v>
      </c>
      <c r="M259" s="1" t="s">
        <v>872</v>
      </c>
      <c r="N259" s="1" t="s">
        <v>872</v>
      </c>
      <c r="O259" s="1" t="s">
        <v>825</v>
      </c>
      <c r="P259" s="1" t="s">
        <v>825</v>
      </c>
      <c r="Q259" s="1" t="s">
        <v>872</v>
      </c>
      <c r="R259" s="1" t="s">
        <v>825</v>
      </c>
      <c r="S259" s="1" t="s">
        <v>825</v>
      </c>
      <c r="T259" s="1" t="s">
        <v>825</v>
      </c>
      <c r="U259" s="1" t="s">
        <v>872</v>
      </c>
      <c r="V259" s="1" t="s">
        <v>872</v>
      </c>
      <c r="W259" s="1" t="s">
        <v>825</v>
      </c>
      <c r="X259" s="1" t="s">
        <v>825</v>
      </c>
      <c r="Y259" s="1" t="s">
        <v>872</v>
      </c>
      <c r="Z259" s="1" t="s">
        <v>825</v>
      </c>
      <c r="AA259" s="1" t="s">
        <v>825</v>
      </c>
      <c r="AB259" s="1" t="s">
        <v>825</v>
      </c>
      <c r="AC259" s="1" t="s">
        <v>872</v>
      </c>
      <c r="AD259" s="1" t="s">
        <v>872</v>
      </c>
      <c r="AE259" s="1" t="s">
        <v>825</v>
      </c>
      <c r="AF259" s="1" t="s">
        <v>825</v>
      </c>
      <c r="AG259" s="1" t="s">
        <v>872</v>
      </c>
      <c r="AH259" s="1" t="s">
        <v>825</v>
      </c>
      <c r="AI259" s="1" t="s">
        <v>825</v>
      </c>
      <c r="AJ259" s="1" t="s">
        <v>825</v>
      </c>
      <c r="AK259" s="1" t="s">
        <v>872</v>
      </c>
      <c r="AL259" s="1" t="s">
        <v>872</v>
      </c>
      <c r="AM259" s="1" t="s">
        <v>825</v>
      </c>
      <c r="AN259" s="1" t="s">
        <v>825</v>
      </c>
      <c r="AO259" s="1" t="s">
        <v>872</v>
      </c>
      <c r="AP259" s="1" t="s">
        <v>825</v>
      </c>
      <c r="AQ259" s="1" t="s">
        <v>825</v>
      </c>
      <c r="AR259" s="1" t="s">
        <v>825</v>
      </c>
      <c r="AS259" s="1" t="s">
        <v>872</v>
      </c>
      <c r="AT259" s="1" t="s">
        <v>872</v>
      </c>
      <c r="AU259" s="1" t="s">
        <v>872</v>
      </c>
      <c r="AV259" s="1" t="s">
        <v>825</v>
      </c>
      <c r="AW259" s="1" t="s">
        <v>872</v>
      </c>
      <c r="AX259" s="1" t="s">
        <v>825</v>
      </c>
      <c r="AY259" s="1" t="s">
        <v>825</v>
      </c>
      <c r="AZ259" s="1" t="s">
        <v>825</v>
      </c>
    </row>
    <row r="260" spans="1:52">
      <c r="A260" s="1" t="s">
        <v>523</v>
      </c>
      <c r="B260" s="1" t="s">
        <v>522</v>
      </c>
      <c r="C260" s="1" t="s">
        <v>42</v>
      </c>
      <c r="D260" s="1" t="s">
        <v>43</v>
      </c>
      <c r="E260" s="1" t="s">
        <v>872</v>
      </c>
      <c r="F260" s="1" t="s">
        <v>872</v>
      </c>
      <c r="G260" s="1" t="s">
        <v>825</v>
      </c>
      <c r="H260" s="1" t="s">
        <v>872</v>
      </c>
      <c r="I260" s="1" t="s">
        <v>825</v>
      </c>
      <c r="J260" s="1" t="s">
        <v>872</v>
      </c>
      <c r="K260" s="1" t="s">
        <v>825</v>
      </c>
      <c r="L260" s="1" t="s">
        <v>825</v>
      </c>
      <c r="M260" s="1" t="s">
        <v>872</v>
      </c>
      <c r="N260" s="1" t="s">
        <v>872</v>
      </c>
      <c r="O260" s="1" t="s">
        <v>825</v>
      </c>
      <c r="P260" s="1" t="s">
        <v>872</v>
      </c>
      <c r="Q260" s="1" t="s">
        <v>872</v>
      </c>
      <c r="R260" s="1" t="s">
        <v>825</v>
      </c>
      <c r="S260" s="1" t="s">
        <v>825</v>
      </c>
      <c r="T260" s="1" t="s">
        <v>825</v>
      </c>
      <c r="U260" s="1" t="s">
        <v>872</v>
      </c>
      <c r="V260" s="1" t="s">
        <v>872</v>
      </c>
      <c r="W260" s="1" t="s">
        <v>825</v>
      </c>
      <c r="X260" s="1" t="s">
        <v>872</v>
      </c>
      <c r="Y260" s="1" t="s">
        <v>825</v>
      </c>
      <c r="Z260" s="1" t="s">
        <v>825</v>
      </c>
      <c r="AA260" s="1" t="s">
        <v>825</v>
      </c>
      <c r="AB260" s="1" t="s">
        <v>825</v>
      </c>
      <c r="AC260" s="1" t="s">
        <v>872</v>
      </c>
      <c r="AD260" s="1" t="s">
        <v>872</v>
      </c>
      <c r="AE260" s="1" t="s">
        <v>825</v>
      </c>
      <c r="AF260" s="1" t="s">
        <v>872</v>
      </c>
      <c r="AG260" s="1" t="s">
        <v>872</v>
      </c>
      <c r="AH260" s="1" t="s">
        <v>872</v>
      </c>
      <c r="AI260" s="1" t="s">
        <v>825</v>
      </c>
      <c r="AJ260" s="1" t="s">
        <v>825</v>
      </c>
      <c r="AK260" s="1" t="s">
        <v>872</v>
      </c>
      <c r="AL260" s="1" t="s">
        <v>872</v>
      </c>
      <c r="AM260" s="1" t="s">
        <v>825</v>
      </c>
      <c r="AN260" s="1" t="s">
        <v>872</v>
      </c>
      <c r="AO260" s="1" t="s">
        <v>872</v>
      </c>
      <c r="AP260" s="1" t="s">
        <v>872</v>
      </c>
      <c r="AQ260" s="1" t="s">
        <v>872</v>
      </c>
      <c r="AR260" s="1" t="s">
        <v>872</v>
      </c>
      <c r="AS260" s="1" t="s">
        <v>872</v>
      </c>
      <c r="AT260" s="1" t="s">
        <v>825</v>
      </c>
      <c r="AU260" s="1" t="s">
        <v>825</v>
      </c>
      <c r="AV260" s="1" t="s">
        <v>825</v>
      </c>
      <c r="AW260" s="1" t="s">
        <v>872</v>
      </c>
      <c r="AX260" s="1" t="s">
        <v>872</v>
      </c>
      <c r="AY260" s="1" t="s">
        <v>872</v>
      </c>
      <c r="AZ260" s="1" t="s">
        <v>825</v>
      </c>
    </row>
    <row r="261" spans="1:52">
      <c r="A261" s="1" t="s">
        <v>525</v>
      </c>
      <c r="B261" s="1" t="s">
        <v>524</v>
      </c>
      <c r="C261" s="1" t="s">
        <v>46</v>
      </c>
      <c r="D261" s="1" t="s">
        <v>47</v>
      </c>
      <c r="E261" s="1" t="s">
        <v>825</v>
      </c>
      <c r="F261" s="1" t="s">
        <v>872</v>
      </c>
      <c r="G261" s="1" t="s">
        <v>825</v>
      </c>
      <c r="H261" s="1" t="s">
        <v>872</v>
      </c>
      <c r="I261" s="1" t="s">
        <v>872</v>
      </c>
      <c r="J261" s="1" t="s">
        <v>872</v>
      </c>
      <c r="K261" s="1" t="s">
        <v>825</v>
      </c>
      <c r="L261" s="1" t="s">
        <v>872</v>
      </c>
      <c r="M261" s="1" t="s">
        <v>872</v>
      </c>
      <c r="N261" s="1" t="s">
        <v>872</v>
      </c>
      <c r="O261" s="1" t="s">
        <v>825</v>
      </c>
      <c r="P261" s="1" t="s">
        <v>872</v>
      </c>
      <c r="Q261" s="1" t="s">
        <v>872</v>
      </c>
      <c r="R261" s="1" t="s">
        <v>825</v>
      </c>
      <c r="S261" s="1" t="s">
        <v>872</v>
      </c>
      <c r="T261" s="1" t="s">
        <v>872</v>
      </c>
      <c r="U261" s="1" t="s">
        <v>825</v>
      </c>
      <c r="V261" s="1" t="s">
        <v>872</v>
      </c>
      <c r="W261" s="1" t="s">
        <v>872</v>
      </c>
      <c r="X261" s="1" t="s">
        <v>872</v>
      </c>
      <c r="Y261" s="1" t="s">
        <v>872</v>
      </c>
      <c r="Z261" s="1" t="s">
        <v>872</v>
      </c>
      <c r="AA261" s="1" t="s">
        <v>872</v>
      </c>
      <c r="AB261" s="1" t="s">
        <v>825</v>
      </c>
      <c r="AC261" s="1" t="s">
        <v>872</v>
      </c>
      <c r="AD261" s="1" t="s">
        <v>872</v>
      </c>
      <c r="AE261" s="1" t="s">
        <v>825</v>
      </c>
      <c r="AF261" s="1" t="s">
        <v>825</v>
      </c>
      <c r="AG261" s="1" t="s">
        <v>872</v>
      </c>
      <c r="AH261" s="1" t="s">
        <v>825</v>
      </c>
      <c r="AI261" s="1" t="s">
        <v>872</v>
      </c>
      <c r="AJ261" s="1" t="s">
        <v>872</v>
      </c>
      <c r="AK261" s="1" t="s">
        <v>825</v>
      </c>
      <c r="AL261" s="1" t="s">
        <v>872</v>
      </c>
      <c r="AM261" s="1" t="s">
        <v>872</v>
      </c>
      <c r="AN261" s="1" t="s">
        <v>872</v>
      </c>
      <c r="AO261" s="1" t="s">
        <v>872</v>
      </c>
      <c r="AP261" s="1" t="s">
        <v>872</v>
      </c>
      <c r="AQ261" s="1" t="s">
        <v>872</v>
      </c>
      <c r="AR261" s="1" t="s">
        <v>872</v>
      </c>
      <c r="AS261" s="1" t="s">
        <v>872</v>
      </c>
      <c r="AT261" s="1" t="s">
        <v>872</v>
      </c>
      <c r="AU261" s="1" t="s">
        <v>825</v>
      </c>
      <c r="AV261" s="1" t="s">
        <v>825</v>
      </c>
      <c r="AW261" s="1" t="s">
        <v>872</v>
      </c>
      <c r="AX261" s="1" t="s">
        <v>825</v>
      </c>
      <c r="AY261" s="1" t="s">
        <v>872</v>
      </c>
      <c r="AZ261" s="1" t="s">
        <v>872</v>
      </c>
    </row>
    <row r="262" spans="1:52">
      <c r="A262" s="1" t="s">
        <v>527</v>
      </c>
      <c r="B262" s="1" t="s">
        <v>526</v>
      </c>
      <c r="C262" s="1" t="s">
        <v>48</v>
      </c>
      <c r="D262" s="1" t="s">
        <v>49</v>
      </c>
      <c r="E262" s="1" t="s">
        <v>872</v>
      </c>
      <c r="F262" s="1" t="s">
        <v>825</v>
      </c>
      <c r="G262" s="1" t="s">
        <v>825</v>
      </c>
      <c r="H262" s="1" t="s">
        <v>825</v>
      </c>
      <c r="I262" s="1" t="s">
        <v>872</v>
      </c>
      <c r="J262" s="1" t="s">
        <v>872</v>
      </c>
      <c r="K262" s="1" t="s">
        <v>872</v>
      </c>
      <c r="L262" s="1" t="s">
        <v>825</v>
      </c>
      <c r="M262" s="1" t="s">
        <v>872</v>
      </c>
      <c r="N262" s="1" t="s">
        <v>872</v>
      </c>
      <c r="O262" s="1" t="s">
        <v>872</v>
      </c>
      <c r="P262" s="1" t="s">
        <v>872</v>
      </c>
      <c r="Q262" s="1" t="s">
        <v>872</v>
      </c>
      <c r="R262" s="1" t="s">
        <v>825</v>
      </c>
      <c r="S262" s="1" t="s">
        <v>825</v>
      </c>
      <c r="T262" s="1" t="s">
        <v>825</v>
      </c>
      <c r="U262" s="1" t="s">
        <v>872</v>
      </c>
      <c r="V262" s="1" t="s">
        <v>872</v>
      </c>
      <c r="W262" s="1" t="s">
        <v>825</v>
      </c>
      <c r="X262" s="1" t="s">
        <v>825</v>
      </c>
      <c r="Y262" s="1" t="s">
        <v>872</v>
      </c>
      <c r="Z262" s="1" t="s">
        <v>825</v>
      </c>
      <c r="AA262" s="1" t="s">
        <v>825</v>
      </c>
      <c r="AB262" s="1" t="s">
        <v>825</v>
      </c>
      <c r="AC262" s="1" t="s">
        <v>872</v>
      </c>
      <c r="AD262" s="1" t="s">
        <v>872</v>
      </c>
      <c r="AE262" s="1" t="s">
        <v>825</v>
      </c>
      <c r="AF262" s="1" t="s">
        <v>872</v>
      </c>
      <c r="AG262" s="1" t="s">
        <v>872</v>
      </c>
      <c r="AH262" s="1" t="s">
        <v>825</v>
      </c>
      <c r="AI262" s="1" t="s">
        <v>872</v>
      </c>
      <c r="AJ262" s="1" t="s">
        <v>825</v>
      </c>
      <c r="AK262" s="1" t="s">
        <v>825</v>
      </c>
      <c r="AL262" s="1" t="s">
        <v>872</v>
      </c>
      <c r="AM262" s="1" t="s">
        <v>825</v>
      </c>
      <c r="AN262" s="1" t="s">
        <v>872</v>
      </c>
      <c r="AO262" s="1" t="s">
        <v>872</v>
      </c>
      <c r="AP262" s="1" t="s">
        <v>825</v>
      </c>
      <c r="AQ262" s="1" t="s">
        <v>825</v>
      </c>
      <c r="AR262" s="1" t="s">
        <v>825</v>
      </c>
      <c r="AS262" s="1" t="s">
        <v>872</v>
      </c>
      <c r="AT262" s="1" t="s">
        <v>872</v>
      </c>
      <c r="AU262" s="1" t="s">
        <v>872</v>
      </c>
      <c r="AV262" s="1" t="s">
        <v>872</v>
      </c>
      <c r="AW262" s="1" t="s">
        <v>872</v>
      </c>
      <c r="AX262" s="1" t="s">
        <v>872</v>
      </c>
      <c r="AY262" s="1" t="s">
        <v>825</v>
      </c>
      <c r="AZ262" s="1" t="s">
        <v>825</v>
      </c>
    </row>
    <row r="263" spans="1:52">
      <c r="A263" s="1" t="s">
        <v>529</v>
      </c>
      <c r="B263" s="1" t="s">
        <v>528</v>
      </c>
      <c r="C263" s="1" t="s">
        <v>40</v>
      </c>
      <c r="D263" s="1" t="s">
        <v>41</v>
      </c>
      <c r="E263" s="1" t="s">
        <v>872</v>
      </c>
      <c r="F263" s="1" t="s">
        <v>872</v>
      </c>
      <c r="G263" s="1" t="s">
        <v>872</v>
      </c>
      <c r="H263" s="1" t="s">
        <v>872</v>
      </c>
      <c r="I263" s="1" t="s">
        <v>872</v>
      </c>
      <c r="J263" s="1" t="s">
        <v>872</v>
      </c>
      <c r="K263" s="1" t="s">
        <v>825</v>
      </c>
      <c r="L263" s="1" t="s">
        <v>872</v>
      </c>
      <c r="M263" s="1" t="s">
        <v>872</v>
      </c>
      <c r="N263" s="1" t="s">
        <v>872</v>
      </c>
      <c r="O263" s="1" t="s">
        <v>825</v>
      </c>
      <c r="P263" s="1" t="s">
        <v>872</v>
      </c>
      <c r="Q263" s="1" t="s">
        <v>872</v>
      </c>
      <c r="R263" s="1" t="s">
        <v>825</v>
      </c>
      <c r="S263" s="1" t="s">
        <v>825</v>
      </c>
      <c r="T263" s="1" t="s">
        <v>825</v>
      </c>
      <c r="U263" s="1" t="s">
        <v>825</v>
      </c>
      <c r="V263" s="1" t="s">
        <v>872</v>
      </c>
      <c r="W263" s="1" t="s">
        <v>825</v>
      </c>
      <c r="X263" s="1" t="s">
        <v>825</v>
      </c>
      <c r="Y263" s="1" t="s">
        <v>825</v>
      </c>
      <c r="Z263" s="1" t="s">
        <v>872</v>
      </c>
      <c r="AA263" s="1" t="s">
        <v>825</v>
      </c>
      <c r="AB263" s="1" t="s">
        <v>872</v>
      </c>
      <c r="AC263" s="1" t="s">
        <v>825</v>
      </c>
      <c r="AD263" s="1" t="s">
        <v>872</v>
      </c>
      <c r="AE263" s="1" t="s">
        <v>825</v>
      </c>
      <c r="AF263" s="1" t="s">
        <v>872</v>
      </c>
      <c r="AG263" s="1" t="s">
        <v>872</v>
      </c>
      <c r="AH263" s="1" t="s">
        <v>872</v>
      </c>
      <c r="AI263" s="1" t="s">
        <v>825</v>
      </c>
      <c r="AJ263" s="1" t="s">
        <v>872</v>
      </c>
      <c r="AK263" s="1" t="s">
        <v>872</v>
      </c>
      <c r="AL263" s="1" t="s">
        <v>825</v>
      </c>
      <c r="AM263" s="1" t="s">
        <v>825</v>
      </c>
      <c r="AN263" s="1" t="s">
        <v>825</v>
      </c>
      <c r="AO263" s="1" t="s">
        <v>872</v>
      </c>
      <c r="AP263" s="1" t="s">
        <v>825</v>
      </c>
      <c r="AQ263" s="1" t="s">
        <v>825</v>
      </c>
      <c r="AR263" s="1" t="s">
        <v>825</v>
      </c>
      <c r="AS263" s="1" t="s">
        <v>872</v>
      </c>
      <c r="AT263" s="1" t="s">
        <v>872</v>
      </c>
      <c r="AU263" s="1" t="s">
        <v>825</v>
      </c>
      <c r="AV263" s="1" t="s">
        <v>872</v>
      </c>
      <c r="AW263" s="1" t="s">
        <v>872</v>
      </c>
      <c r="AX263" s="1" t="s">
        <v>872</v>
      </c>
      <c r="AY263" s="1" t="s">
        <v>825</v>
      </c>
      <c r="AZ263" s="1" t="s">
        <v>872</v>
      </c>
    </row>
    <row r="264" spans="1:52">
      <c r="A264" s="1" t="s">
        <v>531</v>
      </c>
      <c r="B264" s="1" t="s">
        <v>530</v>
      </c>
      <c r="C264" s="1" t="s">
        <v>44</v>
      </c>
      <c r="D264" s="1" t="s">
        <v>45</v>
      </c>
      <c r="E264" s="1" t="s">
        <v>872</v>
      </c>
      <c r="F264" s="1" t="s">
        <v>872</v>
      </c>
      <c r="G264" s="1" t="s">
        <v>872</v>
      </c>
      <c r="H264" s="1" t="s">
        <v>872</v>
      </c>
      <c r="I264" s="1" t="s">
        <v>872</v>
      </c>
      <c r="J264" s="1" t="s">
        <v>872</v>
      </c>
      <c r="K264" s="1" t="s">
        <v>825</v>
      </c>
      <c r="L264" s="1" t="s">
        <v>872</v>
      </c>
      <c r="M264" s="1" t="s">
        <v>872</v>
      </c>
      <c r="N264" s="1" t="s">
        <v>872</v>
      </c>
      <c r="O264" s="1" t="s">
        <v>872</v>
      </c>
      <c r="P264" s="1" t="s">
        <v>825</v>
      </c>
      <c r="Q264" s="1" t="s">
        <v>872</v>
      </c>
      <c r="R264" s="1" t="s">
        <v>872</v>
      </c>
      <c r="S264" s="1" t="s">
        <v>825</v>
      </c>
      <c r="T264" s="1" t="s">
        <v>825</v>
      </c>
      <c r="U264" s="1" t="s">
        <v>872</v>
      </c>
      <c r="V264" s="1" t="s">
        <v>872</v>
      </c>
      <c r="W264" s="1" t="s">
        <v>872</v>
      </c>
      <c r="X264" s="1" t="s">
        <v>872</v>
      </c>
      <c r="Y264" s="1" t="s">
        <v>872</v>
      </c>
      <c r="Z264" s="1" t="s">
        <v>872</v>
      </c>
      <c r="AA264" s="1" t="s">
        <v>825</v>
      </c>
      <c r="AB264" s="1" t="s">
        <v>872</v>
      </c>
      <c r="AC264" s="1" t="s">
        <v>872</v>
      </c>
      <c r="AD264" s="1" t="s">
        <v>872</v>
      </c>
      <c r="AE264" s="1" t="s">
        <v>872</v>
      </c>
      <c r="AF264" s="1" t="s">
        <v>872</v>
      </c>
      <c r="AG264" s="1" t="s">
        <v>872</v>
      </c>
      <c r="AH264" s="1" t="s">
        <v>872</v>
      </c>
      <c r="AI264" s="1" t="s">
        <v>825</v>
      </c>
      <c r="AJ264" s="1" t="s">
        <v>872</v>
      </c>
      <c r="AK264" s="1" t="s">
        <v>872</v>
      </c>
      <c r="AL264" s="1" t="s">
        <v>872</v>
      </c>
      <c r="AM264" s="1" t="s">
        <v>825</v>
      </c>
      <c r="AN264" s="1" t="s">
        <v>872</v>
      </c>
      <c r="AO264" s="1" t="s">
        <v>872</v>
      </c>
      <c r="AP264" s="1" t="s">
        <v>872</v>
      </c>
      <c r="AQ264" s="1" t="s">
        <v>825</v>
      </c>
      <c r="AR264" s="1" t="s">
        <v>872</v>
      </c>
      <c r="AS264" s="1" t="s">
        <v>872</v>
      </c>
      <c r="AT264" s="1" t="s">
        <v>872</v>
      </c>
      <c r="AU264" s="1" t="s">
        <v>872</v>
      </c>
      <c r="AV264" s="1" t="s">
        <v>872</v>
      </c>
      <c r="AW264" s="1" t="s">
        <v>872</v>
      </c>
      <c r="AX264" s="1" t="s">
        <v>872</v>
      </c>
      <c r="AY264" s="1" t="s">
        <v>825</v>
      </c>
      <c r="AZ264" s="1" t="s">
        <v>872</v>
      </c>
    </row>
    <row r="265" spans="1:52">
      <c r="A265" s="1" t="s">
        <v>533</v>
      </c>
      <c r="B265" s="1" t="s">
        <v>532</v>
      </c>
      <c r="C265" s="1" t="s">
        <v>38</v>
      </c>
      <c r="D265" s="1" t="s">
        <v>39</v>
      </c>
      <c r="E265" s="1" t="s">
        <v>872</v>
      </c>
      <c r="F265" s="1" t="s">
        <v>872</v>
      </c>
      <c r="G265" s="1" t="s">
        <v>872</v>
      </c>
      <c r="H265" s="1" t="s">
        <v>872</v>
      </c>
      <c r="I265" s="1" t="s">
        <v>872</v>
      </c>
      <c r="J265" s="1" t="s">
        <v>872</v>
      </c>
      <c r="K265" s="1" t="s">
        <v>825</v>
      </c>
      <c r="L265" s="1" t="s">
        <v>872</v>
      </c>
      <c r="M265" s="1" t="s">
        <v>872</v>
      </c>
      <c r="N265" s="1" t="s">
        <v>872</v>
      </c>
      <c r="O265" s="1" t="s">
        <v>825</v>
      </c>
      <c r="P265" s="1" t="s">
        <v>872</v>
      </c>
      <c r="Q265" s="1" t="s">
        <v>872</v>
      </c>
      <c r="R265" s="1" t="s">
        <v>872</v>
      </c>
      <c r="S265" s="1" t="s">
        <v>825</v>
      </c>
      <c r="T265" s="1" t="s">
        <v>872</v>
      </c>
      <c r="U265" s="1" t="s">
        <v>872</v>
      </c>
      <c r="V265" s="1" t="s">
        <v>872</v>
      </c>
      <c r="W265" s="1" t="s">
        <v>825</v>
      </c>
      <c r="X265" s="1" t="s">
        <v>825</v>
      </c>
      <c r="Y265" s="1" t="s">
        <v>872</v>
      </c>
      <c r="Z265" s="1" t="s">
        <v>825</v>
      </c>
      <c r="AA265" s="1" t="s">
        <v>825</v>
      </c>
      <c r="AB265" s="1" t="s">
        <v>825</v>
      </c>
      <c r="AC265" s="1" t="s">
        <v>872</v>
      </c>
      <c r="AD265" s="1" t="s">
        <v>872</v>
      </c>
      <c r="AE265" s="1" t="s">
        <v>872</v>
      </c>
      <c r="AF265" s="1" t="s">
        <v>872</v>
      </c>
      <c r="AG265" s="1" t="s">
        <v>872</v>
      </c>
      <c r="AH265" s="1" t="s">
        <v>872</v>
      </c>
      <c r="AI265" s="1" t="s">
        <v>825</v>
      </c>
      <c r="AJ265" s="1" t="s">
        <v>872</v>
      </c>
      <c r="AK265" s="1" t="s">
        <v>872</v>
      </c>
      <c r="AL265" s="1" t="s">
        <v>872</v>
      </c>
      <c r="AM265" s="1" t="s">
        <v>872</v>
      </c>
      <c r="AN265" s="1" t="s">
        <v>872</v>
      </c>
      <c r="AO265" s="1" t="s">
        <v>872</v>
      </c>
      <c r="AP265" s="1" t="s">
        <v>872</v>
      </c>
      <c r="AQ265" s="1" t="s">
        <v>872</v>
      </c>
      <c r="AR265" s="1" t="s">
        <v>872</v>
      </c>
      <c r="AS265" s="1" t="s">
        <v>872</v>
      </c>
      <c r="AT265" s="1" t="s">
        <v>872</v>
      </c>
      <c r="AU265" s="1" t="s">
        <v>872</v>
      </c>
      <c r="AV265" s="1" t="s">
        <v>872</v>
      </c>
      <c r="AW265" s="1" t="s">
        <v>872</v>
      </c>
      <c r="AX265" s="1" t="s">
        <v>872</v>
      </c>
      <c r="AY265" s="1" t="s">
        <v>825</v>
      </c>
      <c r="AZ265" s="1" t="s">
        <v>825</v>
      </c>
    </row>
    <row r="266" spans="1:52">
      <c r="A266" s="1" t="s">
        <v>535</v>
      </c>
      <c r="B266" s="1" t="s">
        <v>534</v>
      </c>
      <c r="C266" s="1" t="s">
        <v>32</v>
      </c>
      <c r="D266" s="1" t="s">
        <v>33</v>
      </c>
      <c r="E266" s="1" t="s">
        <v>872</v>
      </c>
      <c r="F266" s="1" t="s">
        <v>872</v>
      </c>
      <c r="G266" s="1" t="s">
        <v>872</v>
      </c>
      <c r="H266" s="1" t="s">
        <v>872</v>
      </c>
      <c r="I266" s="1" t="s">
        <v>872</v>
      </c>
      <c r="J266" s="1" t="s">
        <v>872</v>
      </c>
      <c r="K266" s="1" t="s">
        <v>872</v>
      </c>
      <c r="L266" s="1" t="s">
        <v>825</v>
      </c>
      <c r="M266" s="1" t="s">
        <v>872</v>
      </c>
      <c r="N266" s="1" t="s">
        <v>872</v>
      </c>
      <c r="O266" s="1" t="s">
        <v>825</v>
      </c>
      <c r="P266" s="1" t="s">
        <v>872</v>
      </c>
      <c r="Q266" s="1" t="s">
        <v>872</v>
      </c>
      <c r="R266" s="1" t="s">
        <v>825</v>
      </c>
      <c r="S266" s="1" t="s">
        <v>825</v>
      </c>
      <c r="T266" s="1" t="s">
        <v>872</v>
      </c>
      <c r="U266" s="1" t="s">
        <v>872</v>
      </c>
      <c r="V266" s="1" t="s">
        <v>872</v>
      </c>
      <c r="W266" s="1" t="s">
        <v>872</v>
      </c>
      <c r="X266" s="1" t="s">
        <v>872</v>
      </c>
      <c r="Y266" s="1" t="s">
        <v>872</v>
      </c>
      <c r="Z266" s="1" t="s">
        <v>825</v>
      </c>
      <c r="AA266" s="1" t="s">
        <v>872</v>
      </c>
      <c r="AB266" s="1" t="s">
        <v>825</v>
      </c>
      <c r="AC266" s="1" t="s">
        <v>872</v>
      </c>
      <c r="AD266" s="1" t="s">
        <v>825</v>
      </c>
      <c r="AE266" s="1" t="s">
        <v>872</v>
      </c>
      <c r="AF266" s="1" t="s">
        <v>825</v>
      </c>
      <c r="AG266" s="1" t="s">
        <v>872</v>
      </c>
      <c r="AH266" s="1" t="s">
        <v>825</v>
      </c>
      <c r="AI266" s="1" t="s">
        <v>825</v>
      </c>
      <c r="AJ266" s="1" t="s">
        <v>825</v>
      </c>
      <c r="AK266" s="1" t="s">
        <v>872</v>
      </c>
      <c r="AL266" s="1" t="s">
        <v>872</v>
      </c>
      <c r="AM266" s="1" t="s">
        <v>872</v>
      </c>
      <c r="AN266" s="1" t="s">
        <v>872</v>
      </c>
      <c r="AO266" s="1" t="s">
        <v>872</v>
      </c>
      <c r="AP266" s="1" t="s">
        <v>872</v>
      </c>
      <c r="AQ266" s="1" t="s">
        <v>872</v>
      </c>
      <c r="AR266" s="1" t="s">
        <v>825</v>
      </c>
      <c r="AS266" s="1" t="s">
        <v>872</v>
      </c>
      <c r="AT266" s="1" t="s">
        <v>825</v>
      </c>
      <c r="AU266" s="1" t="s">
        <v>872</v>
      </c>
      <c r="AV266" s="1" t="s">
        <v>872</v>
      </c>
      <c r="AW266" s="1" t="s">
        <v>872</v>
      </c>
      <c r="AX266" s="1" t="s">
        <v>872</v>
      </c>
      <c r="AY266" s="1" t="s">
        <v>825</v>
      </c>
      <c r="AZ266" s="1" t="s">
        <v>872</v>
      </c>
    </row>
    <row r="267" spans="1:52">
      <c r="A267" s="1" t="s">
        <v>537</v>
      </c>
      <c r="B267" s="1" t="s">
        <v>536</v>
      </c>
      <c r="C267" s="1" t="s">
        <v>44</v>
      </c>
      <c r="D267" s="1" t="s">
        <v>45</v>
      </c>
      <c r="E267" s="1" t="s">
        <v>872</v>
      </c>
      <c r="F267" s="1" t="s">
        <v>872</v>
      </c>
      <c r="G267" s="1" t="s">
        <v>825</v>
      </c>
      <c r="H267" s="1" t="s">
        <v>825</v>
      </c>
      <c r="I267" s="1" t="s">
        <v>872</v>
      </c>
      <c r="J267" s="1" t="s">
        <v>825</v>
      </c>
      <c r="K267" s="1" t="s">
        <v>825</v>
      </c>
      <c r="L267" s="1" t="s">
        <v>825</v>
      </c>
      <c r="M267" s="1" t="s">
        <v>872</v>
      </c>
      <c r="N267" s="1" t="s">
        <v>872</v>
      </c>
      <c r="O267" s="1" t="s">
        <v>872</v>
      </c>
      <c r="P267" s="1" t="s">
        <v>825</v>
      </c>
      <c r="Q267" s="1" t="s">
        <v>872</v>
      </c>
      <c r="R267" s="1" t="s">
        <v>825</v>
      </c>
      <c r="S267" s="1" t="s">
        <v>825</v>
      </c>
      <c r="T267" s="1" t="s">
        <v>825</v>
      </c>
      <c r="U267" s="1" t="s">
        <v>872</v>
      </c>
      <c r="V267" s="1" t="s">
        <v>825</v>
      </c>
      <c r="W267" s="1" t="s">
        <v>872</v>
      </c>
      <c r="X267" s="1" t="s">
        <v>825</v>
      </c>
      <c r="Y267" s="1" t="s">
        <v>825</v>
      </c>
      <c r="Z267" s="1" t="s">
        <v>825</v>
      </c>
      <c r="AA267" s="1" t="s">
        <v>825</v>
      </c>
      <c r="AB267" s="1" t="s">
        <v>825</v>
      </c>
      <c r="AC267" s="1" t="s">
        <v>872</v>
      </c>
      <c r="AD267" s="1" t="s">
        <v>872</v>
      </c>
      <c r="AE267" s="1" t="s">
        <v>872</v>
      </c>
      <c r="AF267" s="1" t="s">
        <v>872</v>
      </c>
      <c r="AG267" s="1" t="s">
        <v>872</v>
      </c>
      <c r="AH267" s="1" t="s">
        <v>825</v>
      </c>
      <c r="AI267" s="1" t="s">
        <v>825</v>
      </c>
      <c r="AJ267" s="1" t="s">
        <v>825</v>
      </c>
      <c r="AK267" s="1" t="s">
        <v>872</v>
      </c>
      <c r="AL267" s="1" t="s">
        <v>872</v>
      </c>
      <c r="AM267" s="1" t="s">
        <v>872</v>
      </c>
      <c r="AN267" s="1" t="s">
        <v>825</v>
      </c>
      <c r="AO267" s="1" t="s">
        <v>872</v>
      </c>
      <c r="AP267" s="1" t="s">
        <v>825</v>
      </c>
      <c r="AQ267" s="1" t="s">
        <v>872</v>
      </c>
      <c r="AR267" s="1" t="s">
        <v>825</v>
      </c>
      <c r="AS267" s="1" t="s">
        <v>872</v>
      </c>
      <c r="AT267" s="1" t="s">
        <v>872</v>
      </c>
      <c r="AU267" s="1" t="s">
        <v>872</v>
      </c>
      <c r="AV267" s="1" t="s">
        <v>872</v>
      </c>
      <c r="AW267" s="1" t="s">
        <v>872</v>
      </c>
      <c r="AX267" s="1" t="s">
        <v>825</v>
      </c>
      <c r="AY267" s="1" t="s">
        <v>825</v>
      </c>
      <c r="AZ267" s="1" t="s">
        <v>825</v>
      </c>
    </row>
    <row r="268" spans="1:52">
      <c r="A268" s="1" t="s">
        <v>539</v>
      </c>
      <c r="B268" s="1" t="s">
        <v>538</v>
      </c>
      <c r="C268" s="1" t="s">
        <v>38</v>
      </c>
      <c r="D268" s="1" t="s">
        <v>39</v>
      </c>
      <c r="E268" s="1" t="s">
        <v>872</v>
      </c>
      <c r="F268" s="1" t="s">
        <v>872</v>
      </c>
      <c r="G268" s="1" t="s">
        <v>872</v>
      </c>
      <c r="H268" s="1" t="s">
        <v>872</v>
      </c>
      <c r="I268" s="1" t="s">
        <v>872</v>
      </c>
      <c r="J268" s="1" t="s">
        <v>825</v>
      </c>
      <c r="K268" s="1" t="s">
        <v>825</v>
      </c>
      <c r="L268" s="1" t="s">
        <v>825</v>
      </c>
      <c r="M268" s="1" t="s">
        <v>872</v>
      </c>
      <c r="N268" s="1" t="s">
        <v>872</v>
      </c>
      <c r="O268" s="1" t="s">
        <v>872</v>
      </c>
      <c r="P268" s="1" t="s">
        <v>825</v>
      </c>
      <c r="Q268" s="1" t="s">
        <v>872</v>
      </c>
      <c r="R268" s="1" t="s">
        <v>825</v>
      </c>
      <c r="S268" s="1" t="s">
        <v>872</v>
      </c>
      <c r="T268" s="1" t="s">
        <v>825</v>
      </c>
      <c r="U268" s="1" t="s">
        <v>872</v>
      </c>
      <c r="V268" s="1" t="s">
        <v>872</v>
      </c>
      <c r="W268" s="1" t="s">
        <v>872</v>
      </c>
      <c r="X268" s="1" t="s">
        <v>825</v>
      </c>
      <c r="Y268" s="1" t="s">
        <v>872</v>
      </c>
      <c r="Z268" s="1" t="s">
        <v>825</v>
      </c>
      <c r="AA268" s="1" t="s">
        <v>825</v>
      </c>
      <c r="AB268" s="1" t="s">
        <v>825</v>
      </c>
      <c r="AC268" s="1" t="s">
        <v>825</v>
      </c>
      <c r="AD268" s="1" t="s">
        <v>825</v>
      </c>
      <c r="AE268" s="1" t="s">
        <v>825</v>
      </c>
      <c r="AF268" s="1" t="s">
        <v>825</v>
      </c>
      <c r="AG268" s="1" t="s">
        <v>872</v>
      </c>
      <c r="AH268" s="1" t="s">
        <v>825</v>
      </c>
      <c r="AI268" s="1" t="s">
        <v>825</v>
      </c>
      <c r="AJ268" s="1" t="s">
        <v>825</v>
      </c>
      <c r="AK268" s="1" t="s">
        <v>872</v>
      </c>
      <c r="AL268" s="1" t="s">
        <v>872</v>
      </c>
      <c r="AM268" s="1" t="s">
        <v>825</v>
      </c>
      <c r="AN268" s="1" t="s">
        <v>825</v>
      </c>
      <c r="AO268" s="1" t="s">
        <v>872</v>
      </c>
      <c r="AP268" s="1" t="s">
        <v>825</v>
      </c>
      <c r="AQ268" s="1" t="s">
        <v>825</v>
      </c>
      <c r="AR268" s="1" t="s">
        <v>825</v>
      </c>
      <c r="AS268" s="1" t="s">
        <v>872</v>
      </c>
      <c r="AT268" s="1" t="s">
        <v>872</v>
      </c>
      <c r="AU268" s="1" t="s">
        <v>872</v>
      </c>
      <c r="AV268" s="1" t="s">
        <v>825</v>
      </c>
      <c r="AW268" s="1" t="s">
        <v>872</v>
      </c>
      <c r="AX268" s="1" t="s">
        <v>825</v>
      </c>
      <c r="AY268" s="1" t="s">
        <v>872</v>
      </c>
      <c r="AZ268" s="1" t="s">
        <v>825</v>
      </c>
    </row>
    <row r="269" spans="1:52">
      <c r="A269" s="1" t="s">
        <v>541</v>
      </c>
      <c r="B269" s="1" t="s">
        <v>540</v>
      </c>
      <c r="C269" s="1" t="s">
        <v>42</v>
      </c>
      <c r="D269" s="1" t="s">
        <v>43</v>
      </c>
      <c r="E269" s="1" t="s">
        <v>872</v>
      </c>
      <c r="F269" s="1" t="s">
        <v>872</v>
      </c>
      <c r="G269" s="1" t="s">
        <v>872</v>
      </c>
      <c r="H269" s="1" t="s">
        <v>872</v>
      </c>
      <c r="I269" s="1" t="s">
        <v>872</v>
      </c>
      <c r="J269" s="1" t="s">
        <v>872</v>
      </c>
      <c r="K269" s="1" t="s">
        <v>825</v>
      </c>
      <c r="L269" s="1" t="s">
        <v>872</v>
      </c>
      <c r="M269" s="1" t="s">
        <v>872</v>
      </c>
      <c r="N269" s="1" t="s">
        <v>872</v>
      </c>
      <c r="O269" s="1" t="s">
        <v>872</v>
      </c>
      <c r="P269" s="1" t="s">
        <v>825</v>
      </c>
      <c r="Q269" s="1" t="s">
        <v>825</v>
      </c>
      <c r="R269" s="1" t="s">
        <v>872</v>
      </c>
      <c r="S269" s="1" t="s">
        <v>825</v>
      </c>
      <c r="T269" s="1" t="s">
        <v>872</v>
      </c>
      <c r="U269" s="1" t="s">
        <v>872</v>
      </c>
      <c r="V269" s="1" t="s">
        <v>872</v>
      </c>
      <c r="W269" s="1" t="s">
        <v>872</v>
      </c>
      <c r="X269" s="1" t="s">
        <v>825</v>
      </c>
      <c r="Y269" s="1" t="s">
        <v>825</v>
      </c>
      <c r="Z269" s="1" t="s">
        <v>825</v>
      </c>
      <c r="AA269" s="1" t="s">
        <v>825</v>
      </c>
      <c r="AB269" s="1" t="s">
        <v>872</v>
      </c>
      <c r="AC269" s="1" t="s">
        <v>872</v>
      </c>
      <c r="AD269" s="1" t="s">
        <v>872</v>
      </c>
      <c r="AE269" s="1" t="s">
        <v>872</v>
      </c>
      <c r="AF269" s="1" t="s">
        <v>825</v>
      </c>
      <c r="AG269" s="1" t="s">
        <v>872</v>
      </c>
      <c r="AH269" s="1" t="s">
        <v>872</v>
      </c>
      <c r="AI269" s="1" t="s">
        <v>825</v>
      </c>
      <c r="AJ269" s="1" t="s">
        <v>872</v>
      </c>
      <c r="AK269" s="1" t="s">
        <v>872</v>
      </c>
      <c r="AL269" s="1" t="s">
        <v>872</v>
      </c>
      <c r="AM269" s="1" t="s">
        <v>825</v>
      </c>
      <c r="AN269" s="1" t="s">
        <v>872</v>
      </c>
      <c r="AO269" s="1" t="s">
        <v>872</v>
      </c>
      <c r="AP269" s="1" t="s">
        <v>872</v>
      </c>
      <c r="AQ269" s="1" t="s">
        <v>825</v>
      </c>
      <c r="AR269" s="1" t="s">
        <v>872</v>
      </c>
      <c r="AS269" s="1" t="s">
        <v>872</v>
      </c>
      <c r="AT269" s="1" t="s">
        <v>872</v>
      </c>
      <c r="AU269" s="1" t="s">
        <v>872</v>
      </c>
      <c r="AV269" s="1" t="s">
        <v>872</v>
      </c>
      <c r="AW269" s="1" t="s">
        <v>872</v>
      </c>
      <c r="AX269" s="1" t="s">
        <v>872</v>
      </c>
      <c r="AY269" s="1" t="s">
        <v>825</v>
      </c>
      <c r="AZ269" s="1" t="s">
        <v>872</v>
      </c>
    </row>
    <row r="270" spans="1:52">
      <c r="A270" s="1" t="s">
        <v>543</v>
      </c>
      <c r="B270" s="1" t="s">
        <v>542</v>
      </c>
      <c r="C270" s="1" t="s">
        <v>48</v>
      </c>
      <c r="D270" s="1" t="s">
        <v>49</v>
      </c>
      <c r="E270" s="1" t="s">
        <v>872</v>
      </c>
      <c r="F270" s="1" t="s">
        <v>872</v>
      </c>
      <c r="G270" s="1" t="s">
        <v>872</v>
      </c>
      <c r="H270" s="1" t="s">
        <v>872</v>
      </c>
      <c r="I270" s="1" t="s">
        <v>872</v>
      </c>
      <c r="J270" s="1" t="s">
        <v>872</v>
      </c>
      <c r="K270" s="1" t="s">
        <v>825</v>
      </c>
      <c r="L270" s="1" t="s">
        <v>872</v>
      </c>
      <c r="M270" s="1" t="s">
        <v>872</v>
      </c>
      <c r="N270" s="1" t="s">
        <v>872</v>
      </c>
      <c r="O270" s="1" t="s">
        <v>872</v>
      </c>
      <c r="P270" s="1" t="s">
        <v>872</v>
      </c>
      <c r="Q270" s="1" t="s">
        <v>872</v>
      </c>
      <c r="R270" s="1" t="s">
        <v>872</v>
      </c>
      <c r="S270" s="1" t="s">
        <v>825</v>
      </c>
      <c r="T270" s="1" t="s">
        <v>872</v>
      </c>
      <c r="U270" s="1" t="s">
        <v>872</v>
      </c>
      <c r="V270" s="1" t="s">
        <v>872</v>
      </c>
      <c r="W270" s="1" t="s">
        <v>872</v>
      </c>
      <c r="X270" s="1" t="s">
        <v>872</v>
      </c>
      <c r="Y270" s="1" t="s">
        <v>872</v>
      </c>
      <c r="Z270" s="1" t="s">
        <v>872</v>
      </c>
      <c r="AA270" s="1" t="s">
        <v>825</v>
      </c>
      <c r="AB270" s="1" t="s">
        <v>872</v>
      </c>
      <c r="AC270" s="1" t="s">
        <v>872</v>
      </c>
      <c r="AD270" s="1" t="s">
        <v>872</v>
      </c>
      <c r="AE270" s="1" t="s">
        <v>825</v>
      </c>
      <c r="AF270" s="1" t="s">
        <v>872</v>
      </c>
      <c r="AG270" s="1" t="s">
        <v>825</v>
      </c>
      <c r="AH270" s="1" t="s">
        <v>872</v>
      </c>
      <c r="AI270" s="1" t="s">
        <v>825</v>
      </c>
      <c r="AJ270" s="1" t="s">
        <v>872</v>
      </c>
      <c r="AK270" s="1" t="s">
        <v>872</v>
      </c>
      <c r="AL270" s="1" t="s">
        <v>872</v>
      </c>
      <c r="AM270" s="1" t="s">
        <v>872</v>
      </c>
      <c r="AN270" s="1" t="s">
        <v>872</v>
      </c>
      <c r="AO270" s="1" t="s">
        <v>872</v>
      </c>
      <c r="AP270" s="1" t="s">
        <v>872</v>
      </c>
      <c r="AQ270" s="1" t="s">
        <v>825</v>
      </c>
      <c r="AR270" s="1" t="s">
        <v>825</v>
      </c>
      <c r="AS270" s="1" t="s">
        <v>872</v>
      </c>
      <c r="AT270" s="1" t="s">
        <v>872</v>
      </c>
      <c r="AU270" s="1" t="s">
        <v>872</v>
      </c>
      <c r="AV270" s="1" t="s">
        <v>872</v>
      </c>
      <c r="AW270" s="1" t="s">
        <v>872</v>
      </c>
      <c r="AX270" s="1" t="s">
        <v>872</v>
      </c>
      <c r="AY270" s="1" t="s">
        <v>825</v>
      </c>
      <c r="AZ270" s="1" t="s">
        <v>825</v>
      </c>
    </row>
    <row r="271" spans="1:52">
      <c r="A271" s="1" t="s">
        <v>545</v>
      </c>
      <c r="B271" s="1" t="s">
        <v>544</v>
      </c>
      <c r="C271" s="1" t="s">
        <v>48</v>
      </c>
      <c r="D271" s="1" t="s">
        <v>49</v>
      </c>
      <c r="E271" s="1" t="s">
        <v>872</v>
      </c>
      <c r="F271" s="1" t="s">
        <v>872</v>
      </c>
      <c r="G271" s="1" t="s">
        <v>872</v>
      </c>
      <c r="H271" s="1" t="s">
        <v>872</v>
      </c>
      <c r="I271" s="1" t="s">
        <v>872</v>
      </c>
      <c r="J271" s="1" t="s">
        <v>872</v>
      </c>
      <c r="K271" s="1" t="s">
        <v>825</v>
      </c>
      <c r="L271" s="1" t="s">
        <v>872</v>
      </c>
      <c r="M271" s="1" t="s">
        <v>872</v>
      </c>
      <c r="N271" s="1" t="s">
        <v>872</v>
      </c>
      <c r="O271" s="1" t="s">
        <v>872</v>
      </c>
      <c r="P271" s="1" t="s">
        <v>872</v>
      </c>
      <c r="Q271" s="1" t="s">
        <v>872</v>
      </c>
      <c r="R271" s="1" t="s">
        <v>872</v>
      </c>
      <c r="S271" s="1" t="s">
        <v>872</v>
      </c>
      <c r="T271" s="1" t="s">
        <v>872</v>
      </c>
      <c r="U271" s="1" t="s">
        <v>872</v>
      </c>
      <c r="V271" s="1" t="s">
        <v>872</v>
      </c>
      <c r="W271" s="1" t="s">
        <v>872</v>
      </c>
      <c r="X271" s="1" t="s">
        <v>872</v>
      </c>
      <c r="Y271" s="1" t="s">
        <v>872</v>
      </c>
      <c r="Z271" s="1" t="s">
        <v>872</v>
      </c>
      <c r="AA271" s="1" t="s">
        <v>825</v>
      </c>
      <c r="AB271" s="1" t="s">
        <v>825</v>
      </c>
      <c r="AC271" s="1" t="s">
        <v>872</v>
      </c>
      <c r="AD271" s="1" t="s">
        <v>872</v>
      </c>
      <c r="AE271" s="1" t="s">
        <v>872</v>
      </c>
      <c r="AF271" s="1" t="s">
        <v>872</v>
      </c>
      <c r="AG271" s="1" t="s">
        <v>872</v>
      </c>
      <c r="AH271" s="1" t="s">
        <v>872</v>
      </c>
      <c r="AI271" s="1" t="s">
        <v>825</v>
      </c>
      <c r="AJ271" s="1" t="s">
        <v>825</v>
      </c>
      <c r="AK271" s="1" t="s">
        <v>872</v>
      </c>
      <c r="AL271" s="1" t="s">
        <v>872</v>
      </c>
      <c r="AM271" s="1" t="s">
        <v>872</v>
      </c>
      <c r="AN271" s="1" t="s">
        <v>872</v>
      </c>
      <c r="AO271" s="1" t="s">
        <v>872</v>
      </c>
      <c r="AP271" s="1" t="s">
        <v>872</v>
      </c>
      <c r="AQ271" s="1" t="s">
        <v>825</v>
      </c>
      <c r="AR271" s="1" t="s">
        <v>872</v>
      </c>
      <c r="AS271" s="1" t="s">
        <v>872</v>
      </c>
      <c r="AT271" s="1" t="s">
        <v>872</v>
      </c>
      <c r="AU271" s="1" t="s">
        <v>872</v>
      </c>
      <c r="AV271" s="1" t="s">
        <v>872</v>
      </c>
      <c r="AW271" s="1" t="s">
        <v>872</v>
      </c>
      <c r="AX271" s="1" t="s">
        <v>872</v>
      </c>
      <c r="AY271" s="1" t="s">
        <v>825</v>
      </c>
      <c r="AZ271" s="1" t="s">
        <v>872</v>
      </c>
    </row>
    <row r="272" spans="1:52">
      <c r="A272" s="1" t="s">
        <v>547</v>
      </c>
      <c r="B272" s="1" t="s">
        <v>546</v>
      </c>
      <c r="C272" s="1" t="s">
        <v>38</v>
      </c>
      <c r="D272" s="1" t="s">
        <v>39</v>
      </c>
      <c r="E272" s="1" t="s">
        <v>872</v>
      </c>
      <c r="F272" s="1" t="s">
        <v>872</v>
      </c>
      <c r="G272" s="1" t="s">
        <v>825</v>
      </c>
      <c r="H272" s="1" t="s">
        <v>872</v>
      </c>
      <c r="I272" s="1" t="s">
        <v>872</v>
      </c>
      <c r="J272" s="1" t="s">
        <v>872</v>
      </c>
      <c r="K272" s="1" t="s">
        <v>872</v>
      </c>
      <c r="L272" s="1" t="s">
        <v>872</v>
      </c>
      <c r="M272" s="1" t="s">
        <v>872</v>
      </c>
      <c r="N272" s="1" t="s">
        <v>872</v>
      </c>
      <c r="O272" s="1" t="s">
        <v>825</v>
      </c>
      <c r="P272" s="1" t="s">
        <v>872</v>
      </c>
      <c r="Q272" s="1" t="s">
        <v>872</v>
      </c>
      <c r="R272" s="1" t="s">
        <v>872</v>
      </c>
      <c r="S272" s="1" t="s">
        <v>825</v>
      </c>
      <c r="T272" s="1" t="s">
        <v>872</v>
      </c>
      <c r="U272" s="1" t="s">
        <v>872</v>
      </c>
      <c r="V272" s="1" t="s">
        <v>872</v>
      </c>
      <c r="W272" s="1" t="s">
        <v>872</v>
      </c>
      <c r="X272" s="1" t="s">
        <v>872</v>
      </c>
      <c r="Y272" s="1" t="s">
        <v>872</v>
      </c>
      <c r="Z272" s="1" t="s">
        <v>872</v>
      </c>
      <c r="AA272" s="1" t="s">
        <v>825</v>
      </c>
      <c r="AB272" s="1" t="s">
        <v>872</v>
      </c>
      <c r="AC272" s="1" t="s">
        <v>872</v>
      </c>
      <c r="AD272" s="1" t="s">
        <v>872</v>
      </c>
      <c r="AE272" s="1" t="s">
        <v>825</v>
      </c>
      <c r="AF272" s="1" t="s">
        <v>872</v>
      </c>
      <c r="AG272" s="1" t="s">
        <v>872</v>
      </c>
      <c r="AH272" s="1" t="s">
        <v>872</v>
      </c>
      <c r="AI272" s="1" t="s">
        <v>825</v>
      </c>
      <c r="AJ272" s="1" t="s">
        <v>872</v>
      </c>
      <c r="AK272" s="1" t="s">
        <v>825</v>
      </c>
      <c r="AL272" s="1" t="s">
        <v>872</v>
      </c>
      <c r="AM272" s="1" t="s">
        <v>825</v>
      </c>
      <c r="AN272" s="1" t="s">
        <v>872</v>
      </c>
      <c r="AO272" s="1" t="s">
        <v>872</v>
      </c>
      <c r="AP272" s="1" t="s">
        <v>872</v>
      </c>
      <c r="AQ272" s="1" t="s">
        <v>825</v>
      </c>
      <c r="AR272" s="1" t="s">
        <v>872</v>
      </c>
      <c r="AS272" s="1" t="s">
        <v>872</v>
      </c>
      <c r="AT272" s="1" t="s">
        <v>872</v>
      </c>
      <c r="AU272" s="1" t="s">
        <v>825</v>
      </c>
      <c r="AV272" s="1" t="s">
        <v>872</v>
      </c>
      <c r="AW272" s="1" t="s">
        <v>872</v>
      </c>
      <c r="AX272" s="1" t="s">
        <v>872</v>
      </c>
      <c r="AY272" s="1" t="s">
        <v>825</v>
      </c>
      <c r="AZ272" s="1" t="s">
        <v>872</v>
      </c>
    </row>
    <row r="273" spans="1:52">
      <c r="A273" s="1" t="s">
        <v>549</v>
      </c>
      <c r="B273" s="1" t="s">
        <v>548</v>
      </c>
      <c r="C273" s="1" t="s">
        <v>42</v>
      </c>
      <c r="D273" s="1" t="s">
        <v>43</v>
      </c>
      <c r="E273" s="1" t="s">
        <v>872</v>
      </c>
      <c r="F273" s="1" t="s">
        <v>872</v>
      </c>
      <c r="G273" s="1" t="s">
        <v>872</v>
      </c>
      <c r="H273" s="1" t="s">
        <v>872</v>
      </c>
      <c r="I273" s="1" t="s">
        <v>872</v>
      </c>
      <c r="J273" s="1" t="s">
        <v>872</v>
      </c>
      <c r="K273" s="1" t="s">
        <v>825</v>
      </c>
      <c r="L273" s="1" t="s">
        <v>872</v>
      </c>
      <c r="M273" s="1" t="s">
        <v>872</v>
      </c>
      <c r="N273" s="1" t="s">
        <v>872</v>
      </c>
      <c r="O273" s="1" t="s">
        <v>872</v>
      </c>
      <c r="P273" s="1" t="s">
        <v>825</v>
      </c>
      <c r="Q273" s="1" t="s">
        <v>872</v>
      </c>
      <c r="R273" s="1" t="s">
        <v>825</v>
      </c>
      <c r="S273" s="1" t="s">
        <v>825</v>
      </c>
      <c r="T273" s="1" t="s">
        <v>825</v>
      </c>
      <c r="U273" s="1" t="s">
        <v>872</v>
      </c>
      <c r="V273" s="1" t="s">
        <v>825</v>
      </c>
      <c r="W273" s="1" t="s">
        <v>825</v>
      </c>
      <c r="X273" s="1" t="s">
        <v>825</v>
      </c>
      <c r="Y273" s="1" t="s">
        <v>872</v>
      </c>
      <c r="Z273" s="1" t="s">
        <v>825</v>
      </c>
      <c r="AA273" s="1" t="s">
        <v>825</v>
      </c>
      <c r="AB273" s="1" t="s">
        <v>825</v>
      </c>
      <c r="AC273" s="1" t="s">
        <v>872</v>
      </c>
      <c r="AD273" s="1" t="s">
        <v>825</v>
      </c>
      <c r="AE273" s="1" t="s">
        <v>825</v>
      </c>
      <c r="AF273" s="1" t="s">
        <v>825</v>
      </c>
      <c r="AG273" s="1" t="s">
        <v>872</v>
      </c>
      <c r="AH273" s="1" t="s">
        <v>825</v>
      </c>
      <c r="AI273" s="1" t="s">
        <v>825</v>
      </c>
      <c r="AJ273" s="1" t="s">
        <v>825</v>
      </c>
      <c r="AK273" s="1" t="s">
        <v>872</v>
      </c>
      <c r="AL273" s="1" t="s">
        <v>825</v>
      </c>
      <c r="AM273" s="1" t="s">
        <v>825</v>
      </c>
      <c r="AN273" s="1" t="s">
        <v>825</v>
      </c>
      <c r="AO273" s="1" t="s">
        <v>872</v>
      </c>
      <c r="AP273" s="1" t="s">
        <v>825</v>
      </c>
      <c r="AQ273" s="1" t="s">
        <v>825</v>
      </c>
      <c r="AR273" s="1" t="s">
        <v>825</v>
      </c>
      <c r="AS273" s="1" t="s">
        <v>872</v>
      </c>
      <c r="AT273" s="1" t="s">
        <v>825</v>
      </c>
      <c r="AU273" s="1" t="s">
        <v>825</v>
      </c>
      <c r="AV273" s="1" t="s">
        <v>825</v>
      </c>
      <c r="AW273" s="1" t="s">
        <v>872</v>
      </c>
      <c r="AX273" s="1" t="s">
        <v>825</v>
      </c>
      <c r="AY273" s="1" t="s">
        <v>825</v>
      </c>
      <c r="AZ273" s="1" t="s">
        <v>825</v>
      </c>
    </row>
    <row r="274" spans="1:52">
      <c r="A274" s="1" t="s">
        <v>551</v>
      </c>
      <c r="B274" s="1" t="s">
        <v>550</v>
      </c>
      <c r="C274" s="1" t="s">
        <v>40</v>
      </c>
      <c r="D274" s="1" t="s">
        <v>41</v>
      </c>
      <c r="E274" s="1" t="s">
        <v>872</v>
      </c>
      <c r="F274" s="1" t="s">
        <v>872</v>
      </c>
      <c r="G274" s="1" t="s">
        <v>872</v>
      </c>
      <c r="H274" s="1" t="s">
        <v>872</v>
      </c>
      <c r="I274" s="1" t="s">
        <v>872</v>
      </c>
      <c r="J274" s="1" t="s">
        <v>872</v>
      </c>
      <c r="K274" s="1" t="s">
        <v>872</v>
      </c>
      <c r="L274" s="1" t="s">
        <v>872</v>
      </c>
      <c r="M274" s="1" t="s">
        <v>872</v>
      </c>
      <c r="N274" s="1" t="s">
        <v>872</v>
      </c>
      <c r="O274" s="1" t="s">
        <v>825</v>
      </c>
      <c r="P274" s="1" t="s">
        <v>872</v>
      </c>
      <c r="Q274" s="1" t="s">
        <v>825</v>
      </c>
      <c r="R274" s="1" t="s">
        <v>872</v>
      </c>
      <c r="S274" s="1" t="s">
        <v>872</v>
      </c>
      <c r="T274" s="1" t="s">
        <v>872</v>
      </c>
      <c r="U274" s="1" t="s">
        <v>872</v>
      </c>
      <c r="V274" s="1" t="s">
        <v>872</v>
      </c>
      <c r="W274" s="1" t="s">
        <v>825</v>
      </c>
      <c r="X274" s="1" t="s">
        <v>825</v>
      </c>
      <c r="Y274" s="1" t="s">
        <v>872</v>
      </c>
      <c r="Z274" s="1" t="s">
        <v>872</v>
      </c>
      <c r="AA274" s="1" t="s">
        <v>872</v>
      </c>
      <c r="AB274" s="1" t="s">
        <v>872</v>
      </c>
      <c r="AC274" s="1" t="s">
        <v>872</v>
      </c>
      <c r="AD274" s="1" t="s">
        <v>872</v>
      </c>
      <c r="AE274" s="1" t="s">
        <v>825</v>
      </c>
      <c r="AF274" s="1" t="s">
        <v>825</v>
      </c>
      <c r="AG274" s="1" t="s">
        <v>872</v>
      </c>
      <c r="AH274" s="1" t="s">
        <v>872</v>
      </c>
      <c r="AI274" s="1" t="s">
        <v>825</v>
      </c>
      <c r="AJ274" s="1" t="s">
        <v>872</v>
      </c>
      <c r="AK274" s="1" t="s">
        <v>872</v>
      </c>
      <c r="AL274" s="1" t="s">
        <v>872</v>
      </c>
      <c r="AM274" s="1" t="s">
        <v>872</v>
      </c>
      <c r="AN274" s="1" t="s">
        <v>825</v>
      </c>
      <c r="AO274" s="1" t="s">
        <v>872</v>
      </c>
      <c r="AP274" s="1" t="s">
        <v>872</v>
      </c>
      <c r="AQ274" s="1" t="s">
        <v>825</v>
      </c>
      <c r="AR274" s="1" t="s">
        <v>872</v>
      </c>
      <c r="AS274" s="1" t="s">
        <v>872</v>
      </c>
      <c r="AT274" s="1" t="s">
        <v>872</v>
      </c>
      <c r="AU274" s="1" t="s">
        <v>872</v>
      </c>
      <c r="AV274" s="1" t="s">
        <v>825</v>
      </c>
      <c r="AW274" s="1" t="s">
        <v>872</v>
      </c>
      <c r="AX274" s="1" t="s">
        <v>872</v>
      </c>
      <c r="AY274" s="1" t="s">
        <v>872</v>
      </c>
      <c r="AZ274" s="1" t="s">
        <v>825</v>
      </c>
    </row>
    <row r="275" spans="1:52">
      <c r="A275" s="1" t="s">
        <v>553</v>
      </c>
      <c r="B275" s="1" t="s">
        <v>552</v>
      </c>
      <c r="C275" s="1" t="s">
        <v>48</v>
      </c>
      <c r="D275" s="1" t="s">
        <v>49</v>
      </c>
      <c r="E275" s="1" t="s">
        <v>872</v>
      </c>
      <c r="F275" s="1" t="s">
        <v>872</v>
      </c>
      <c r="G275" s="1" t="s">
        <v>872</v>
      </c>
      <c r="H275" s="1" t="s">
        <v>872</v>
      </c>
      <c r="I275" s="1" t="s">
        <v>872</v>
      </c>
      <c r="J275" s="1" t="s">
        <v>872</v>
      </c>
      <c r="K275" s="1" t="s">
        <v>825</v>
      </c>
      <c r="L275" s="1" t="s">
        <v>872</v>
      </c>
      <c r="M275" s="1" t="s">
        <v>872</v>
      </c>
      <c r="N275" s="1" t="s">
        <v>872</v>
      </c>
      <c r="O275" s="1" t="s">
        <v>872</v>
      </c>
      <c r="P275" s="1" t="s">
        <v>872</v>
      </c>
      <c r="Q275" s="1" t="s">
        <v>872</v>
      </c>
      <c r="R275" s="1" t="s">
        <v>872</v>
      </c>
      <c r="S275" s="1" t="s">
        <v>825</v>
      </c>
      <c r="T275" s="1" t="s">
        <v>872</v>
      </c>
      <c r="U275" s="1" t="s">
        <v>872</v>
      </c>
      <c r="V275" s="1" t="s">
        <v>872</v>
      </c>
      <c r="W275" s="1" t="s">
        <v>872</v>
      </c>
      <c r="X275" s="1" t="s">
        <v>872</v>
      </c>
      <c r="Y275" s="1" t="s">
        <v>872</v>
      </c>
      <c r="Z275" s="1" t="s">
        <v>872</v>
      </c>
      <c r="AA275" s="1" t="s">
        <v>825</v>
      </c>
      <c r="AB275" s="1" t="s">
        <v>872</v>
      </c>
      <c r="AC275" s="1" t="s">
        <v>872</v>
      </c>
      <c r="AD275" s="1" t="s">
        <v>872</v>
      </c>
      <c r="AE275" s="1" t="s">
        <v>872</v>
      </c>
      <c r="AF275" s="1" t="s">
        <v>872</v>
      </c>
      <c r="AG275" s="1" t="s">
        <v>872</v>
      </c>
      <c r="AH275" s="1" t="s">
        <v>872</v>
      </c>
      <c r="AI275" s="1" t="s">
        <v>825</v>
      </c>
      <c r="AJ275" s="1" t="s">
        <v>872</v>
      </c>
      <c r="AK275" s="1" t="s">
        <v>872</v>
      </c>
      <c r="AL275" s="1" t="s">
        <v>872</v>
      </c>
      <c r="AM275" s="1" t="s">
        <v>872</v>
      </c>
      <c r="AN275" s="1" t="s">
        <v>872</v>
      </c>
      <c r="AO275" s="1" t="s">
        <v>872</v>
      </c>
      <c r="AP275" s="1" t="s">
        <v>872</v>
      </c>
      <c r="AQ275" s="1" t="s">
        <v>825</v>
      </c>
      <c r="AR275" s="1" t="s">
        <v>872</v>
      </c>
      <c r="AS275" s="1" t="s">
        <v>872</v>
      </c>
      <c r="AT275" s="1" t="s">
        <v>872</v>
      </c>
      <c r="AU275" s="1" t="s">
        <v>872</v>
      </c>
      <c r="AV275" s="1" t="s">
        <v>872</v>
      </c>
      <c r="AW275" s="1" t="s">
        <v>872</v>
      </c>
      <c r="AX275" s="1" t="s">
        <v>872</v>
      </c>
      <c r="AY275" s="1" t="s">
        <v>825</v>
      </c>
      <c r="AZ275" s="1" t="s">
        <v>872</v>
      </c>
    </row>
    <row r="276" spans="1:52">
      <c r="A276" s="1" t="s">
        <v>555</v>
      </c>
      <c r="B276" s="1" t="s">
        <v>554</v>
      </c>
      <c r="C276" s="1" t="s">
        <v>48</v>
      </c>
      <c r="D276" s="1" t="s">
        <v>49</v>
      </c>
      <c r="E276" s="1" t="s">
        <v>872</v>
      </c>
      <c r="F276" s="1" t="s">
        <v>872</v>
      </c>
      <c r="G276" s="1" t="s">
        <v>872</v>
      </c>
      <c r="H276" s="1" t="s">
        <v>872</v>
      </c>
      <c r="I276" s="1" t="s">
        <v>872</v>
      </c>
      <c r="J276" s="1" t="s">
        <v>872</v>
      </c>
      <c r="K276" s="1" t="s">
        <v>872</v>
      </c>
      <c r="L276" s="1" t="s">
        <v>872</v>
      </c>
      <c r="M276" s="1" t="s">
        <v>872</v>
      </c>
      <c r="N276" s="1" t="s">
        <v>872</v>
      </c>
      <c r="O276" s="1" t="s">
        <v>872</v>
      </c>
      <c r="P276" s="1" t="s">
        <v>872</v>
      </c>
      <c r="Q276" s="1" t="s">
        <v>872</v>
      </c>
      <c r="R276" s="1" t="s">
        <v>872</v>
      </c>
      <c r="S276" s="1" t="s">
        <v>872</v>
      </c>
      <c r="T276" s="1" t="s">
        <v>872</v>
      </c>
      <c r="U276" s="1" t="s">
        <v>872</v>
      </c>
      <c r="V276" s="1" t="s">
        <v>872</v>
      </c>
      <c r="W276" s="1" t="s">
        <v>872</v>
      </c>
      <c r="X276" s="1" t="s">
        <v>872</v>
      </c>
      <c r="Y276" s="1" t="s">
        <v>872</v>
      </c>
      <c r="Z276" s="1" t="s">
        <v>872</v>
      </c>
      <c r="AA276" s="1" t="s">
        <v>825</v>
      </c>
      <c r="AB276" s="1" t="s">
        <v>872</v>
      </c>
      <c r="AC276" s="1" t="s">
        <v>872</v>
      </c>
      <c r="AD276" s="1" t="s">
        <v>872</v>
      </c>
      <c r="AE276" s="1" t="s">
        <v>872</v>
      </c>
      <c r="AF276" s="1" t="s">
        <v>872</v>
      </c>
      <c r="AG276" s="1" t="s">
        <v>872</v>
      </c>
      <c r="AH276" s="1" t="s">
        <v>872</v>
      </c>
      <c r="AI276" s="1" t="s">
        <v>825</v>
      </c>
      <c r="AJ276" s="1" t="s">
        <v>872</v>
      </c>
      <c r="AK276" s="1" t="s">
        <v>872</v>
      </c>
      <c r="AL276" s="1" t="s">
        <v>872</v>
      </c>
      <c r="AM276" s="1" t="s">
        <v>872</v>
      </c>
      <c r="AN276" s="1" t="s">
        <v>872</v>
      </c>
      <c r="AO276" s="1" t="s">
        <v>872</v>
      </c>
      <c r="AP276" s="1" t="s">
        <v>872</v>
      </c>
      <c r="AQ276" s="1" t="s">
        <v>825</v>
      </c>
      <c r="AR276" s="1" t="s">
        <v>825</v>
      </c>
      <c r="AS276" s="1" t="s">
        <v>872</v>
      </c>
      <c r="AT276" s="1" t="s">
        <v>872</v>
      </c>
      <c r="AU276" s="1" t="s">
        <v>872</v>
      </c>
      <c r="AV276" s="1" t="s">
        <v>872</v>
      </c>
      <c r="AW276" s="1" t="s">
        <v>872</v>
      </c>
      <c r="AX276" s="1" t="s">
        <v>872</v>
      </c>
      <c r="AY276" s="1" t="s">
        <v>872</v>
      </c>
      <c r="AZ276" s="1" t="s">
        <v>872</v>
      </c>
    </row>
    <row r="277" spans="1:52">
      <c r="A277" s="1" t="s">
        <v>557</v>
      </c>
      <c r="B277" s="1" t="s">
        <v>556</v>
      </c>
      <c r="C277" s="1" t="s">
        <v>46</v>
      </c>
      <c r="D277" s="1" t="s">
        <v>47</v>
      </c>
      <c r="E277" s="1" t="s">
        <v>872</v>
      </c>
      <c r="F277" s="1" t="s">
        <v>872</v>
      </c>
      <c r="G277" s="1" t="s">
        <v>872</v>
      </c>
      <c r="H277" s="1" t="s">
        <v>872</v>
      </c>
      <c r="I277" s="1" t="s">
        <v>872</v>
      </c>
      <c r="J277" s="1" t="s">
        <v>872</v>
      </c>
      <c r="K277" s="1" t="s">
        <v>825</v>
      </c>
      <c r="L277" s="1" t="s">
        <v>825</v>
      </c>
      <c r="M277" s="1" t="s">
        <v>872</v>
      </c>
      <c r="N277" s="1" t="s">
        <v>872</v>
      </c>
      <c r="O277" s="1" t="s">
        <v>872</v>
      </c>
      <c r="P277" s="1" t="s">
        <v>872</v>
      </c>
      <c r="Q277" s="1" t="s">
        <v>872</v>
      </c>
      <c r="R277" s="1" t="s">
        <v>872</v>
      </c>
      <c r="S277" s="1" t="s">
        <v>872</v>
      </c>
      <c r="T277" s="1" t="s">
        <v>872</v>
      </c>
      <c r="U277" s="1" t="s">
        <v>872</v>
      </c>
      <c r="V277" s="1" t="s">
        <v>872</v>
      </c>
      <c r="W277" s="1" t="s">
        <v>872</v>
      </c>
      <c r="X277" s="1" t="s">
        <v>872</v>
      </c>
      <c r="Y277" s="1" t="s">
        <v>872</v>
      </c>
      <c r="Z277" s="1" t="s">
        <v>872</v>
      </c>
      <c r="AA277" s="1" t="s">
        <v>872</v>
      </c>
      <c r="AB277" s="1" t="s">
        <v>872</v>
      </c>
      <c r="AC277" s="1" t="s">
        <v>872</v>
      </c>
      <c r="AD277" s="1" t="s">
        <v>872</v>
      </c>
      <c r="AE277" s="1" t="s">
        <v>872</v>
      </c>
      <c r="AF277" s="1" t="s">
        <v>872</v>
      </c>
      <c r="AG277" s="1" t="s">
        <v>872</v>
      </c>
      <c r="AH277" s="1" t="s">
        <v>872</v>
      </c>
      <c r="AI277" s="1" t="s">
        <v>825</v>
      </c>
      <c r="AJ277" s="1" t="s">
        <v>872</v>
      </c>
      <c r="AK277" s="1" t="s">
        <v>872</v>
      </c>
      <c r="AL277" s="1" t="s">
        <v>872</v>
      </c>
      <c r="AM277" s="1" t="s">
        <v>872</v>
      </c>
      <c r="AN277" s="1" t="s">
        <v>825</v>
      </c>
      <c r="AO277" s="1" t="s">
        <v>872</v>
      </c>
      <c r="AP277" s="1" t="s">
        <v>872</v>
      </c>
      <c r="AQ277" s="1" t="s">
        <v>872</v>
      </c>
      <c r="AR277" s="1" t="s">
        <v>825</v>
      </c>
      <c r="AS277" s="1" t="s">
        <v>872</v>
      </c>
      <c r="AT277" s="1" t="s">
        <v>872</v>
      </c>
      <c r="AU277" s="1" t="s">
        <v>872</v>
      </c>
      <c r="AV277" s="1" t="s">
        <v>825</v>
      </c>
      <c r="AW277" s="1" t="s">
        <v>872</v>
      </c>
      <c r="AX277" s="1" t="s">
        <v>825</v>
      </c>
      <c r="AY277" s="1" t="s">
        <v>825</v>
      </c>
      <c r="AZ277" s="1" t="s">
        <v>825</v>
      </c>
    </row>
    <row r="278" spans="1:52">
      <c r="A278" s="1" t="s">
        <v>559</v>
      </c>
      <c r="B278" s="1" t="s">
        <v>558</v>
      </c>
      <c r="C278" s="1" t="s">
        <v>40</v>
      </c>
      <c r="D278" s="1" t="s">
        <v>41</v>
      </c>
      <c r="E278" s="1" t="s">
        <v>872</v>
      </c>
      <c r="F278" s="1" t="s">
        <v>872</v>
      </c>
      <c r="G278" s="1" t="s">
        <v>872</v>
      </c>
      <c r="H278" s="1" t="s">
        <v>872</v>
      </c>
      <c r="I278" s="1" t="s">
        <v>872</v>
      </c>
      <c r="J278" s="1" t="s">
        <v>872</v>
      </c>
      <c r="K278" s="1" t="s">
        <v>872</v>
      </c>
      <c r="L278" s="1" t="s">
        <v>872</v>
      </c>
      <c r="M278" s="1" t="s">
        <v>872</v>
      </c>
      <c r="N278" s="1" t="s">
        <v>872</v>
      </c>
      <c r="O278" s="1" t="s">
        <v>872</v>
      </c>
      <c r="P278" s="1" t="s">
        <v>872</v>
      </c>
      <c r="Q278" s="1" t="s">
        <v>872</v>
      </c>
      <c r="R278" s="1" t="s">
        <v>872</v>
      </c>
      <c r="S278" s="1" t="s">
        <v>825</v>
      </c>
      <c r="T278" s="1" t="s">
        <v>872</v>
      </c>
      <c r="U278" s="1" t="s">
        <v>872</v>
      </c>
      <c r="V278" s="1" t="s">
        <v>872</v>
      </c>
      <c r="W278" s="1" t="s">
        <v>872</v>
      </c>
      <c r="X278" s="1" t="s">
        <v>872</v>
      </c>
      <c r="Y278" s="1" t="s">
        <v>872</v>
      </c>
      <c r="Z278" s="1" t="s">
        <v>872</v>
      </c>
      <c r="AA278" s="1" t="s">
        <v>872</v>
      </c>
      <c r="AB278" s="1" t="s">
        <v>872</v>
      </c>
      <c r="AC278" s="1" t="s">
        <v>872</v>
      </c>
      <c r="AD278" s="1" t="s">
        <v>825</v>
      </c>
      <c r="AE278" s="1" t="s">
        <v>825</v>
      </c>
      <c r="AF278" s="1" t="s">
        <v>825</v>
      </c>
      <c r="AG278" s="1" t="s">
        <v>872</v>
      </c>
      <c r="AH278" s="1" t="s">
        <v>825</v>
      </c>
      <c r="AI278" s="1" t="s">
        <v>825</v>
      </c>
      <c r="AJ278" s="1" t="s">
        <v>825</v>
      </c>
      <c r="AK278" s="1" t="s">
        <v>872</v>
      </c>
      <c r="AL278" s="1" t="s">
        <v>872</v>
      </c>
      <c r="AM278" s="1" t="s">
        <v>872</v>
      </c>
      <c r="AN278" s="1" t="s">
        <v>872</v>
      </c>
      <c r="AO278" s="1" t="s">
        <v>872</v>
      </c>
      <c r="AP278" s="1" t="s">
        <v>872</v>
      </c>
      <c r="AQ278" s="1" t="s">
        <v>825</v>
      </c>
      <c r="AR278" s="1" t="s">
        <v>872</v>
      </c>
      <c r="AS278" s="1" t="s">
        <v>872</v>
      </c>
      <c r="AT278" s="1" t="s">
        <v>872</v>
      </c>
      <c r="AU278" s="1" t="s">
        <v>872</v>
      </c>
      <c r="AV278" s="1" t="s">
        <v>872</v>
      </c>
      <c r="AW278" s="1" t="s">
        <v>872</v>
      </c>
      <c r="AX278" s="1" t="s">
        <v>872</v>
      </c>
      <c r="AY278" s="1" t="s">
        <v>872</v>
      </c>
      <c r="AZ278" s="1" t="s">
        <v>872</v>
      </c>
    </row>
    <row r="279" spans="1:52">
      <c r="A279" s="1" t="s">
        <v>561</v>
      </c>
      <c r="B279" s="1" t="s">
        <v>560</v>
      </c>
      <c r="C279" s="1" t="s">
        <v>44</v>
      </c>
      <c r="D279" s="1" t="s">
        <v>45</v>
      </c>
      <c r="E279" s="1" t="s">
        <v>872</v>
      </c>
      <c r="F279" s="1" t="s">
        <v>872</v>
      </c>
      <c r="G279" s="1" t="s">
        <v>872</v>
      </c>
      <c r="H279" s="1" t="s">
        <v>872</v>
      </c>
      <c r="I279" s="1" t="s">
        <v>872</v>
      </c>
      <c r="J279" s="1" t="s">
        <v>825</v>
      </c>
      <c r="K279" s="1" t="s">
        <v>872</v>
      </c>
      <c r="L279" s="1" t="s">
        <v>825</v>
      </c>
      <c r="M279" s="1" t="s">
        <v>825</v>
      </c>
      <c r="N279" s="1" t="s">
        <v>872</v>
      </c>
      <c r="O279" s="1" t="s">
        <v>825</v>
      </c>
      <c r="P279" s="1" t="s">
        <v>872</v>
      </c>
      <c r="Q279" s="1" t="s">
        <v>872</v>
      </c>
      <c r="R279" s="1" t="s">
        <v>825</v>
      </c>
      <c r="S279" s="1" t="s">
        <v>825</v>
      </c>
      <c r="T279" s="1" t="s">
        <v>825</v>
      </c>
      <c r="U279" s="1" t="s">
        <v>872</v>
      </c>
      <c r="V279" s="1" t="s">
        <v>872</v>
      </c>
      <c r="W279" s="1" t="s">
        <v>825</v>
      </c>
      <c r="X279" s="1" t="s">
        <v>872</v>
      </c>
      <c r="Y279" s="1" t="s">
        <v>872</v>
      </c>
      <c r="Z279" s="1" t="s">
        <v>825</v>
      </c>
      <c r="AA279" s="1" t="s">
        <v>825</v>
      </c>
      <c r="AB279" s="1" t="s">
        <v>872</v>
      </c>
      <c r="AC279" s="1" t="s">
        <v>872</v>
      </c>
      <c r="AD279" s="1" t="s">
        <v>872</v>
      </c>
      <c r="AE279" s="1" t="s">
        <v>825</v>
      </c>
      <c r="AF279" s="1" t="s">
        <v>872</v>
      </c>
      <c r="AG279" s="1" t="s">
        <v>872</v>
      </c>
      <c r="AH279" s="1" t="s">
        <v>825</v>
      </c>
      <c r="AI279" s="1" t="s">
        <v>825</v>
      </c>
      <c r="AJ279" s="1" t="s">
        <v>825</v>
      </c>
      <c r="AK279" s="1" t="s">
        <v>872</v>
      </c>
      <c r="AL279" s="1" t="s">
        <v>872</v>
      </c>
      <c r="AM279" s="1" t="s">
        <v>825</v>
      </c>
      <c r="AN279" s="1" t="s">
        <v>872</v>
      </c>
      <c r="AO279" s="1" t="s">
        <v>872</v>
      </c>
      <c r="AP279" s="1" t="s">
        <v>825</v>
      </c>
      <c r="AQ279" s="1" t="s">
        <v>825</v>
      </c>
      <c r="AR279" s="1" t="s">
        <v>825</v>
      </c>
      <c r="AS279" s="1" t="s">
        <v>872</v>
      </c>
      <c r="AT279" s="1" t="s">
        <v>872</v>
      </c>
      <c r="AU279" s="1" t="s">
        <v>825</v>
      </c>
      <c r="AV279" s="1" t="s">
        <v>872</v>
      </c>
      <c r="AW279" s="1" t="s">
        <v>872</v>
      </c>
      <c r="AX279" s="1" t="s">
        <v>825</v>
      </c>
      <c r="AY279" s="1" t="s">
        <v>825</v>
      </c>
      <c r="AZ279" s="1" t="s">
        <v>825</v>
      </c>
    </row>
    <row r="280" spans="1:52">
      <c r="A280" s="1" t="s">
        <v>563</v>
      </c>
      <c r="B280" s="1" t="s">
        <v>562</v>
      </c>
      <c r="C280" s="1" t="s">
        <v>32</v>
      </c>
      <c r="D280" s="1" t="s">
        <v>33</v>
      </c>
      <c r="E280" s="1" t="s">
        <v>872</v>
      </c>
      <c r="F280" s="1" t="s">
        <v>872</v>
      </c>
      <c r="G280" s="1" t="s">
        <v>872</v>
      </c>
      <c r="H280" s="1" t="s">
        <v>872</v>
      </c>
      <c r="I280" s="1" t="s">
        <v>872</v>
      </c>
      <c r="J280" s="1" t="s">
        <v>872</v>
      </c>
      <c r="K280" s="1" t="s">
        <v>825</v>
      </c>
      <c r="L280" s="1" t="s">
        <v>872</v>
      </c>
      <c r="M280" s="1" t="s">
        <v>872</v>
      </c>
      <c r="N280" s="1" t="s">
        <v>872</v>
      </c>
      <c r="O280" s="1" t="s">
        <v>872</v>
      </c>
      <c r="P280" s="1" t="s">
        <v>825</v>
      </c>
      <c r="Q280" s="1" t="s">
        <v>872</v>
      </c>
      <c r="R280" s="1" t="s">
        <v>872</v>
      </c>
      <c r="S280" s="1" t="s">
        <v>825</v>
      </c>
      <c r="T280" s="1" t="s">
        <v>825</v>
      </c>
      <c r="U280" s="1" t="s">
        <v>825</v>
      </c>
      <c r="V280" s="1" t="s">
        <v>872</v>
      </c>
      <c r="W280" s="1" t="s">
        <v>872</v>
      </c>
      <c r="X280" s="1" t="s">
        <v>825</v>
      </c>
      <c r="Y280" s="1" t="s">
        <v>872</v>
      </c>
      <c r="Z280" s="1" t="s">
        <v>825</v>
      </c>
      <c r="AA280" s="1" t="s">
        <v>825</v>
      </c>
      <c r="AB280" s="1" t="s">
        <v>825</v>
      </c>
      <c r="AC280" s="1" t="s">
        <v>872</v>
      </c>
      <c r="AD280" s="1" t="s">
        <v>825</v>
      </c>
      <c r="AE280" s="1" t="s">
        <v>872</v>
      </c>
      <c r="AF280" s="1" t="s">
        <v>825</v>
      </c>
      <c r="AG280" s="1" t="s">
        <v>872</v>
      </c>
      <c r="AH280" s="1" t="s">
        <v>825</v>
      </c>
      <c r="AI280" s="1" t="s">
        <v>825</v>
      </c>
      <c r="AJ280" s="1" t="s">
        <v>825</v>
      </c>
      <c r="AK280" s="1" t="s">
        <v>872</v>
      </c>
      <c r="AL280" s="1" t="s">
        <v>872</v>
      </c>
      <c r="AM280" s="1" t="s">
        <v>872</v>
      </c>
      <c r="AN280" s="1" t="s">
        <v>872</v>
      </c>
      <c r="AO280" s="1" t="s">
        <v>872</v>
      </c>
      <c r="AP280" s="1" t="s">
        <v>872</v>
      </c>
      <c r="AQ280" s="1" t="s">
        <v>825</v>
      </c>
      <c r="AR280" s="1" t="s">
        <v>872</v>
      </c>
      <c r="AS280" s="1" t="s">
        <v>872</v>
      </c>
      <c r="AT280" s="1" t="s">
        <v>825</v>
      </c>
      <c r="AU280" s="1" t="s">
        <v>825</v>
      </c>
      <c r="AV280" s="1" t="s">
        <v>825</v>
      </c>
      <c r="AW280" s="1" t="s">
        <v>872</v>
      </c>
      <c r="AX280" s="1" t="s">
        <v>825</v>
      </c>
      <c r="AY280" s="1" t="s">
        <v>825</v>
      </c>
      <c r="AZ280" s="1" t="s">
        <v>825</v>
      </c>
    </row>
    <row r="281" spans="1:52">
      <c r="A281" s="1" t="s">
        <v>565</v>
      </c>
      <c r="B281" s="1" t="s">
        <v>564</v>
      </c>
      <c r="C281" s="1" t="s">
        <v>44</v>
      </c>
      <c r="D281" s="1" t="s">
        <v>45</v>
      </c>
      <c r="E281" s="1" t="s">
        <v>872</v>
      </c>
      <c r="F281" s="1" t="s">
        <v>872</v>
      </c>
      <c r="G281" s="1" t="s">
        <v>825</v>
      </c>
      <c r="H281" s="1" t="s">
        <v>825</v>
      </c>
      <c r="I281" s="1" t="s">
        <v>872</v>
      </c>
      <c r="J281" s="1" t="s">
        <v>825</v>
      </c>
      <c r="K281" s="1" t="s">
        <v>825</v>
      </c>
      <c r="L281" s="1" t="s">
        <v>825</v>
      </c>
      <c r="M281" s="1" t="s">
        <v>872</v>
      </c>
      <c r="N281" s="1" t="s">
        <v>872</v>
      </c>
      <c r="O281" s="1" t="s">
        <v>872</v>
      </c>
      <c r="P281" s="1" t="s">
        <v>825</v>
      </c>
      <c r="Q281" s="1" t="s">
        <v>872</v>
      </c>
      <c r="R281" s="1" t="s">
        <v>825</v>
      </c>
      <c r="S281" s="1" t="s">
        <v>825</v>
      </c>
      <c r="T281" s="1" t="s">
        <v>825</v>
      </c>
      <c r="U281" s="1" t="s">
        <v>872</v>
      </c>
      <c r="V281" s="1" t="s">
        <v>872</v>
      </c>
      <c r="W281" s="1" t="s">
        <v>872</v>
      </c>
      <c r="X281" s="1" t="s">
        <v>825</v>
      </c>
      <c r="Y281" s="1" t="s">
        <v>872</v>
      </c>
      <c r="Z281" s="1" t="s">
        <v>825</v>
      </c>
      <c r="AA281" s="1" t="s">
        <v>825</v>
      </c>
      <c r="AB281" s="1" t="s">
        <v>825</v>
      </c>
      <c r="AC281" s="1" t="s">
        <v>872</v>
      </c>
      <c r="AD281" s="1" t="s">
        <v>872</v>
      </c>
      <c r="AE281" s="1" t="s">
        <v>872</v>
      </c>
      <c r="AF281" s="1" t="s">
        <v>872</v>
      </c>
      <c r="AG281" s="1" t="s">
        <v>872</v>
      </c>
      <c r="AH281" s="1" t="s">
        <v>872</v>
      </c>
      <c r="AI281" s="1" t="s">
        <v>825</v>
      </c>
      <c r="AJ281" s="1" t="s">
        <v>872</v>
      </c>
      <c r="AK281" s="1" t="s">
        <v>872</v>
      </c>
      <c r="AL281" s="1" t="s">
        <v>872</v>
      </c>
      <c r="AM281" s="1" t="s">
        <v>872</v>
      </c>
      <c r="AN281" s="1" t="s">
        <v>872</v>
      </c>
      <c r="AO281" s="1" t="s">
        <v>872</v>
      </c>
      <c r="AP281" s="1" t="s">
        <v>872</v>
      </c>
      <c r="AQ281" s="1" t="s">
        <v>825</v>
      </c>
      <c r="AR281" s="1" t="s">
        <v>872</v>
      </c>
      <c r="AS281" s="1" t="s">
        <v>872</v>
      </c>
      <c r="AT281" s="1" t="s">
        <v>825</v>
      </c>
      <c r="AU281" s="1" t="s">
        <v>825</v>
      </c>
      <c r="AV281" s="1" t="s">
        <v>825</v>
      </c>
      <c r="AW281" s="1" t="s">
        <v>872</v>
      </c>
      <c r="AX281" s="1" t="s">
        <v>872</v>
      </c>
      <c r="AY281" s="1" t="s">
        <v>825</v>
      </c>
      <c r="AZ281" s="1" t="s">
        <v>825</v>
      </c>
    </row>
    <row r="282" spans="1:52">
      <c r="A282" s="1" t="s">
        <v>567</v>
      </c>
      <c r="B282" s="1" t="s">
        <v>566</v>
      </c>
      <c r="C282" s="1" t="s">
        <v>46</v>
      </c>
      <c r="D282" s="1" t="s">
        <v>47</v>
      </c>
      <c r="E282" s="1" t="s">
        <v>825</v>
      </c>
      <c r="F282" s="1" t="s">
        <v>872</v>
      </c>
      <c r="G282" s="1" t="s">
        <v>872</v>
      </c>
      <c r="H282" s="1" t="s">
        <v>825</v>
      </c>
      <c r="I282" s="1" t="s">
        <v>872</v>
      </c>
      <c r="J282" s="1" t="s">
        <v>825</v>
      </c>
      <c r="K282" s="1" t="s">
        <v>825</v>
      </c>
      <c r="L282" s="1" t="s">
        <v>872</v>
      </c>
      <c r="M282" s="1" t="s">
        <v>872</v>
      </c>
      <c r="N282" s="1" t="s">
        <v>872</v>
      </c>
      <c r="O282" s="1" t="s">
        <v>872</v>
      </c>
      <c r="P282" s="1" t="s">
        <v>825</v>
      </c>
      <c r="Q282" s="1" t="s">
        <v>872</v>
      </c>
      <c r="R282" s="1" t="s">
        <v>872</v>
      </c>
      <c r="S282" s="1" t="s">
        <v>825</v>
      </c>
      <c r="T282" s="1" t="s">
        <v>872</v>
      </c>
      <c r="U282" s="1" t="s">
        <v>872</v>
      </c>
      <c r="V282" s="1" t="s">
        <v>872</v>
      </c>
      <c r="W282" s="1" t="s">
        <v>872</v>
      </c>
      <c r="X282" s="1" t="s">
        <v>872</v>
      </c>
      <c r="Y282" s="1" t="s">
        <v>872</v>
      </c>
      <c r="Z282" s="1" t="s">
        <v>872</v>
      </c>
      <c r="AA282" s="1" t="s">
        <v>825</v>
      </c>
      <c r="AB282" s="1" t="s">
        <v>872</v>
      </c>
      <c r="AC282" s="1" t="s">
        <v>825</v>
      </c>
      <c r="AD282" s="1" t="s">
        <v>872</v>
      </c>
      <c r="AE282" s="1" t="s">
        <v>872</v>
      </c>
      <c r="AF282" s="1" t="s">
        <v>872</v>
      </c>
      <c r="AG282" s="1" t="s">
        <v>872</v>
      </c>
      <c r="AH282" s="1" t="s">
        <v>872</v>
      </c>
      <c r="AI282" s="1" t="s">
        <v>825</v>
      </c>
      <c r="AJ282" s="1" t="s">
        <v>825</v>
      </c>
      <c r="AK282" s="1" t="s">
        <v>872</v>
      </c>
      <c r="AL282" s="1" t="s">
        <v>872</v>
      </c>
      <c r="AM282" s="1" t="s">
        <v>872</v>
      </c>
      <c r="AN282" s="1" t="s">
        <v>872</v>
      </c>
      <c r="AO282" s="1" t="s">
        <v>872</v>
      </c>
      <c r="AP282" s="1" t="s">
        <v>872</v>
      </c>
      <c r="AQ282" s="1" t="s">
        <v>825</v>
      </c>
      <c r="AR282" s="1" t="s">
        <v>825</v>
      </c>
      <c r="AS282" s="1" t="s">
        <v>872</v>
      </c>
      <c r="AT282" s="1" t="s">
        <v>872</v>
      </c>
      <c r="AU282" s="1" t="s">
        <v>872</v>
      </c>
      <c r="AV282" s="1" t="s">
        <v>872</v>
      </c>
      <c r="AW282" s="1" t="s">
        <v>872</v>
      </c>
      <c r="AX282" s="1" t="s">
        <v>872</v>
      </c>
      <c r="AY282" s="1" t="s">
        <v>825</v>
      </c>
      <c r="AZ282" s="1" t="s">
        <v>872</v>
      </c>
    </row>
    <row r="283" spans="1:52">
      <c r="A283" s="1" t="s">
        <v>569</v>
      </c>
      <c r="B283" s="1" t="s">
        <v>568</v>
      </c>
      <c r="C283" s="1" t="s">
        <v>42</v>
      </c>
      <c r="D283" s="1" t="s">
        <v>43</v>
      </c>
      <c r="E283" s="1" t="s">
        <v>872</v>
      </c>
      <c r="F283" s="1" t="s">
        <v>872</v>
      </c>
      <c r="G283" s="1" t="s">
        <v>825</v>
      </c>
      <c r="H283" s="1" t="s">
        <v>872</v>
      </c>
      <c r="I283" s="1" t="s">
        <v>872</v>
      </c>
      <c r="J283" s="1" t="s">
        <v>872</v>
      </c>
      <c r="K283" s="1" t="s">
        <v>872</v>
      </c>
      <c r="L283" s="1" t="s">
        <v>825</v>
      </c>
      <c r="M283" s="1" t="s">
        <v>872</v>
      </c>
      <c r="N283" s="1" t="s">
        <v>872</v>
      </c>
      <c r="O283" s="1" t="s">
        <v>825</v>
      </c>
      <c r="P283" s="1" t="s">
        <v>872</v>
      </c>
      <c r="Q283" s="1" t="s">
        <v>872</v>
      </c>
      <c r="R283" s="1" t="s">
        <v>872</v>
      </c>
      <c r="S283" s="1" t="s">
        <v>872</v>
      </c>
      <c r="T283" s="1" t="s">
        <v>872</v>
      </c>
      <c r="U283" s="1" t="s">
        <v>872</v>
      </c>
      <c r="V283" s="1" t="s">
        <v>872</v>
      </c>
      <c r="W283" s="1" t="s">
        <v>872</v>
      </c>
      <c r="X283" s="1" t="s">
        <v>872</v>
      </c>
      <c r="Y283" s="1" t="s">
        <v>872</v>
      </c>
      <c r="Z283" s="1" t="s">
        <v>872</v>
      </c>
      <c r="AA283" s="1" t="s">
        <v>872</v>
      </c>
      <c r="AB283" s="1" t="s">
        <v>872</v>
      </c>
      <c r="AC283" s="1" t="s">
        <v>872</v>
      </c>
      <c r="AD283" s="1" t="s">
        <v>872</v>
      </c>
      <c r="AE283" s="1" t="s">
        <v>872</v>
      </c>
      <c r="AF283" s="1" t="s">
        <v>825</v>
      </c>
      <c r="AG283" s="1" t="s">
        <v>872</v>
      </c>
      <c r="AH283" s="1" t="s">
        <v>872</v>
      </c>
      <c r="AI283" s="1" t="s">
        <v>825</v>
      </c>
      <c r="AJ283" s="1" t="s">
        <v>872</v>
      </c>
      <c r="AK283" s="1" t="s">
        <v>872</v>
      </c>
      <c r="AL283" s="1" t="s">
        <v>872</v>
      </c>
      <c r="AM283" s="1" t="s">
        <v>872</v>
      </c>
      <c r="AN283" s="1" t="s">
        <v>872</v>
      </c>
      <c r="AO283" s="1" t="s">
        <v>872</v>
      </c>
      <c r="AP283" s="1" t="s">
        <v>872</v>
      </c>
      <c r="AQ283" s="1" t="s">
        <v>872</v>
      </c>
      <c r="AR283" s="1" t="s">
        <v>872</v>
      </c>
      <c r="AS283" s="1" t="s">
        <v>872</v>
      </c>
      <c r="AT283" s="1" t="s">
        <v>872</v>
      </c>
      <c r="AU283" s="1" t="s">
        <v>872</v>
      </c>
      <c r="AV283" s="1" t="s">
        <v>872</v>
      </c>
      <c r="AW283" s="1" t="s">
        <v>872</v>
      </c>
      <c r="AX283" s="1" t="s">
        <v>872</v>
      </c>
      <c r="AY283" s="1" t="s">
        <v>872</v>
      </c>
      <c r="AZ283" s="1" t="s">
        <v>872</v>
      </c>
    </row>
    <row r="284" spans="1:52">
      <c r="A284" s="1" t="s">
        <v>571</v>
      </c>
      <c r="B284" s="1" t="s">
        <v>570</v>
      </c>
      <c r="C284" s="1" t="s">
        <v>48</v>
      </c>
      <c r="D284" s="1" t="s">
        <v>49</v>
      </c>
      <c r="E284" s="1" t="s">
        <v>872</v>
      </c>
      <c r="F284" s="1" t="s">
        <v>872</v>
      </c>
      <c r="G284" s="1" t="s">
        <v>872</v>
      </c>
      <c r="H284" s="1" t="s">
        <v>825</v>
      </c>
      <c r="I284" s="1" t="s">
        <v>872</v>
      </c>
      <c r="J284" s="1" t="s">
        <v>825</v>
      </c>
      <c r="K284" s="1" t="s">
        <v>872</v>
      </c>
      <c r="L284" s="1" t="s">
        <v>825</v>
      </c>
      <c r="M284" s="1" t="s">
        <v>872</v>
      </c>
      <c r="N284" s="1" t="s">
        <v>872</v>
      </c>
      <c r="O284" s="1" t="s">
        <v>872</v>
      </c>
      <c r="P284" s="1" t="s">
        <v>872</v>
      </c>
      <c r="Q284" s="1" t="s">
        <v>872</v>
      </c>
      <c r="R284" s="1" t="s">
        <v>825</v>
      </c>
      <c r="S284" s="1" t="s">
        <v>825</v>
      </c>
      <c r="T284" s="1" t="s">
        <v>825</v>
      </c>
      <c r="U284" s="1" t="s">
        <v>872</v>
      </c>
      <c r="V284" s="1" t="s">
        <v>872</v>
      </c>
      <c r="W284" s="1" t="s">
        <v>872</v>
      </c>
      <c r="X284" s="1" t="s">
        <v>825</v>
      </c>
      <c r="Y284" s="1" t="s">
        <v>872</v>
      </c>
      <c r="Z284" s="1" t="s">
        <v>825</v>
      </c>
      <c r="AA284" s="1" t="s">
        <v>872</v>
      </c>
      <c r="AB284" s="1" t="s">
        <v>825</v>
      </c>
      <c r="AC284" s="1" t="s">
        <v>872</v>
      </c>
      <c r="AD284" s="1" t="s">
        <v>872</v>
      </c>
      <c r="AE284" s="1" t="s">
        <v>872</v>
      </c>
      <c r="AF284" s="1" t="s">
        <v>825</v>
      </c>
      <c r="AG284" s="1" t="s">
        <v>825</v>
      </c>
      <c r="AH284" s="1" t="s">
        <v>825</v>
      </c>
      <c r="AI284" s="1" t="s">
        <v>825</v>
      </c>
      <c r="AJ284" s="1" t="s">
        <v>825</v>
      </c>
      <c r="AK284" s="1" t="s">
        <v>872</v>
      </c>
      <c r="AL284" s="1" t="s">
        <v>872</v>
      </c>
      <c r="AM284" s="1" t="s">
        <v>872</v>
      </c>
      <c r="AN284" s="1" t="s">
        <v>825</v>
      </c>
      <c r="AO284" s="1" t="s">
        <v>872</v>
      </c>
      <c r="AP284" s="1" t="s">
        <v>825</v>
      </c>
      <c r="AQ284" s="1" t="s">
        <v>825</v>
      </c>
      <c r="AR284" s="1" t="s">
        <v>825</v>
      </c>
      <c r="AS284" s="1" t="s">
        <v>872</v>
      </c>
      <c r="AT284" s="1" t="s">
        <v>872</v>
      </c>
      <c r="AU284" s="1" t="s">
        <v>872</v>
      </c>
      <c r="AV284" s="1" t="s">
        <v>825</v>
      </c>
      <c r="AW284" s="1" t="s">
        <v>872</v>
      </c>
      <c r="AX284" s="1" t="s">
        <v>872</v>
      </c>
      <c r="AY284" s="1" t="s">
        <v>825</v>
      </c>
      <c r="AZ284" s="1" t="s">
        <v>872</v>
      </c>
    </row>
    <row r="285" spans="1:52">
      <c r="A285" s="1" t="s">
        <v>573</v>
      </c>
      <c r="B285" s="1" t="s">
        <v>572</v>
      </c>
      <c r="C285" s="1" t="s">
        <v>44</v>
      </c>
      <c r="D285" s="1" t="s">
        <v>45</v>
      </c>
      <c r="E285" s="1" t="s">
        <v>872</v>
      </c>
      <c r="F285" s="1" t="s">
        <v>872</v>
      </c>
      <c r="G285" s="1" t="s">
        <v>872</v>
      </c>
      <c r="H285" s="1" t="s">
        <v>872</v>
      </c>
      <c r="I285" s="1" t="s">
        <v>872</v>
      </c>
      <c r="J285" s="1" t="s">
        <v>872</v>
      </c>
      <c r="K285" s="1" t="s">
        <v>825</v>
      </c>
      <c r="L285" s="1" t="s">
        <v>825</v>
      </c>
      <c r="M285" s="1" t="s">
        <v>872</v>
      </c>
      <c r="N285" s="1" t="s">
        <v>872</v>
      </c>
      <c r="O285" s="1" t="s">
        <v>872</v>
      </c>
      <c r="P285" s="1" t="s">
        <v>872</v>
      </c>
      <c r="Q285" s="1" t="s">
        <v>872</v>
      </c>
      <c r="R285" s="1" t="s">
        <v>872</v>
      </c>
      <c r="S285" s="1" t="s">
        <v>825</v>
      </c>
      <c r="T285" s="1" t="s">
        <v>872</v>
      </c>
      <c r="U285" s="1" t="s">
        <v>872</v>
      </c>
      <c r="V285" s="1" t="s">
        <v>872</v>
      </c>
      <c r="W285" s="1" t="s">
        <v>872</v>
      </c>
      <c r="X285" s="1" t="s">
        <v>872</v>
      </c>
      <c r="Y285" s="1" t="s">
        <v>872</v>
      </c>
      <c r="Z285" s="1" t="s">
        <v>825</v>
      </c>
      <c r="AA285" s="1" t="s">
        <v>825</v>
      </c>
      <c r="AB285" s="1" t="s">
        <v>825</v>
      </c>
      <c r="AC285" s="1" t="s">
        <v>825</v>
      </c>
      <c r="AD285" s="1" t="s">
        <v>872</v>
      </c>
      <c r="AE285" s="1" t="s">
        <v>872</v>
      </c>
      <c r="AF285" s="1" t="s">
        <v>872</v>
      </c>
      <c r="AG285" s="1" t="s">
        <v>872</v>
      </c>
      <c r="AH285" s="1" t="s">
        <v>825</v>
      </c>
      <c r="AI285" s="1" t="s">
        <v>825</v>
      </c>
      <c r="AJ285" s="1" t="s">
        <v>825</v>
      </c>
      <c r="AK285" s="1" t="s">
        <v>872</v>
      </c>
      <c r="AL285" s="1" t="s">
        <v>872</v>
      </c>
      <c r="AM285" s="1" t="s">
        <v>872</v>
      </c>
      <c r="AN285" s="1" t="s">
        <v>872</v>
      </c>
      <c r="AO285" s="1" t="s">
        <v>872</v>
      </c>
      <c r="AP285" s="1" t="s">
        <v>825</v>
      </c>
      <c r="AQ285" s="1" t="s">
        <v>825</v>
      </c>
      <c r="AR285" s="1" t="s">
        <v>825</v>
      </c>
      <c r="AS285" s="1" t="s">
        <v>872</v>
      </c>
      <c r="AT285" s="1" t="s">
        <v>872</v>
      </c>
      <c r="AU285" s="1" t="s">
        <v>872</v>
      </c>
      <c r="AV285" s="1" t="s">
        <v>872</v>
      </c>
      <c r="AW285" s="1" t="s">
        <v>872</v>
      </c>
      <c r="AX285" s="1" t="s">
        <v>825</v>
      </c>
      <c r="AY285" s="1" t="s">
        <v>825</v>
      </c>
      <c r="AZ285" s="1" t="s">
        <v>825</v>
      </c>
    </row>
    <row r="286" spans="1:52">
      <c r="A286" s="1" t="s">
        <v>575</v>
      </c>
      <c r="B286" s="1" t="s">
        <v>574</v>
      </c>
      <c r="C286" s="1" t="s">
        <v>46</v>
      </c>
      <c r="D286" s="1" t="s">
        <v>47</v>
      </c>
      <c r="E286" s="1" t="s">
        <v>872</v>
      </c>
      <c r="F286" s="1" t="s">
        <v>872</v>
      </c>
      <c r="G286" s="1" t="s">
        <v>825</v>
      </c>
      <c r="H286" s="1" t="s">
        <v>825</v>
      </c>
      <c r="I286" s="1" t="s">
        <v>872</v>
      </c>
      <c r="J286" s="1" t="s">
        <v>825</v>
      </c>
      <c r="K286" s="1" t="s">
        <v>825</v>
      </c>
      <c r="L286" s="1" t="s">
        <v>825</v>
      </c>
      <c r="M286" s="1" t="s">
        <v>872</v>
      </c>
      <c r="N286" s="1" t="s">
        <v>872</v>
      </c>
      <c r="O286" s="1" t="s">
        <v>825</v>
      </c>
      <c r="P286" s="1" t="s">
        <v>825</v>
      </c>
      <c r="Q286" s="1" t="s">
        <v>872</v>
      </c>
      <c r="R286" s="1" t="s">
        <v>872</v>
      </c>
      <c r="S286" s="1" t="s">
        <v>825</v>
      </c>
      <c r="T286" s="1" t="s">
        <v>872</v>
      </c>
      <c r="U286" s="1" t="s">
        <v>872</v>
      </c>
      <c r="V286" s="1" t="s">
        <v>872</v>
      </c>
      <c r="W286" s="1" t="s">
        <v>872</v>
      </c>
      <c r="X286" s="1" t="s">
        <v>872</v>
      </c>
      <c r="Y286" s="1" t="s">
        <v>872</v>
      </c>
      <c r="Z286" s="1" t="s">
        <v>872</v>
      </c>
      <c r="AA286" s="1" t="s">
        <v>825</v>
      </c>
      <c r="AB286" s="1" t="s">
        <v>825</v>
      </c>
      <c r="AC286" s="1" t="s">
        <v>872</v>
      </c>
      <c r="AD286" s="1" t="s">
        <v>872</v>
      </c>
      <c r="AE286" s="1" t="s">
        <v>872</v>
      </c>
      <c r="AF286" s="1" t="s">
        <v>825</v>
      </c>
      <c r="AG286" s="1" t="s">
        <v>872</v>
      </c>
      <c r="AH286" s="1" t="s">
        <v>872</v>
      </c>
      <c r="AI286" s="1" t="s">
        <v>825</v>
      </c>
      <c r="AJ286" s="1" t="s">
        <v>825</v>
      </c>
      <c r="AK286" s="1" t="s">
        <v>872</v>
      </c>
      <c r="AL286" s="1" t="s">
        <v>872</v>
      </c>
      <c r="AM286" s="1" t="s">
        <v>872</v>
      </c>
      <c r="AN286" s="1" t="s">
        <v>872</v>
      </c>
      <c r="AO286" s="1" t="s">
        <v>872</v>
      </c>
      <c r="AP286" s="1" t="s">
        <v>872</v>
      </c>
      <c r="AQ286" s="1" t="s">
        <v>825</v>
      </c>
      <c r="AR286" s="1" t="s">
        <v>872</v>
      </c>
      <c r="AS286" s="1" t="s">
        <v>872</v>
      </c>
      <c r="AT286" s="1" t="s">
        <v>872</v>
      </c>
      <c r="AU286" s="1" t="s">
        <v>872</v>
      </c>
      <c r="AV286" s="1" t="s">
        <v>872</v>
      </c>
      <c r="AW286" s="1" t="s">
        <v>872</v>
      </c>
      <c r="AX286" s="1" t="s">
        <v>872</v>
      </c>
      <c r="AY286" s="1" t="s">
        <v>825</v>
      </c>
      <c r="AZ286" s="1" t="s">
        <v>825</v>
      </c>
    </row>
    <row r="287" spans="1:52">
      <c r="A287" s="1" t="s">
        <v>577</v>
      </c>
      <c r="B287" s="1" t="s">
        <v>576</v>
      </c>
      <c r="C287" s="1" t="s">
        <v>48</v>
      </c>
      <c r="D287" s="1" t="s">
        <v>49</v>
      </c>
      <c r="E287" s="1" t="s">
        <v>872</v>
      </c>
      <c r="F287" s="1" t="s">
        <v>872</v>
      </c>
      <c r="G287" s="1" t="s">
        <v>825</v>
      </c>
      <c r="H287" s="1" t="s">
        <v>872</v>
      </c>
      <c r="I287" s="1" t="s">
        <v>872</v>
      </c>
      <c r="J287" s="1" t="s">
        <v>872</v>
      </c>
      <c r="K287" s="1" t="s">
        <v>872</v>
      </c>
      <c r="L287" s="1" t="s">
        <v>872</v>
      </c>
      <c r="M287" s="1" t="s">
        <v>872</v>
      </c>
      <c r="N287" s="1" t="s">
        <v>872</v>
      </c>
      <c r="O287" s="1" t="s">
        <v>872</v>
      </c>
      <c r="P287" s="1" t="s">
        <v>872</v>
      </c>
      <c r="Q287" s="1" t="s">
        <v>872</v>
      </c>
      <c r="R287" s="1" t="s">
        <v>872</v>
      </c>
      <c r="S287" s="1" t="s">
        <v>872</v>
      </c>
      <c r="T287" s="1" t="s">
        <v>872</v>
      </c>
      <c r="U287" s="1" t="s">
        <v>872</v>
      </c>
      <c r="V287" s="1" t="s">
        <v>872</v>
      </c>
      <c r="W287" s="1" t="s">
        <v>825</v>
      </c>
      <c r="X287" s="1" t="s">
        <v>872</v>
      </c>
      <c r="Y287" s="1" t="s">
        <v>872</v>
      </c>
      <c r="Z287" s="1" t="s">
        <v>872</v>
      </c>
      <c r="AA287" s="1" t="s">
        <v>825</v>
      </c>
      <c r="AB287" s="1" t="s">
        <v>825</v>
      </c>
      <c r="AC287" s="1" t="s">
        <v>872</v>
      </c>
      <c r="AD287" s="1" t="s">
        <v>872</v>
      </c>
      <c r="AE287" s="1" t="s">
        <v>825</v>
      </c>
      <c r="AF287" s="1" t="s">
        <v>872</v>
      </c>
      <c r="AG287" s="1" t="s">
        <v>872</v>
      </c>
      <c r="AH287" s="1" t="s">
        <v>872</v>
      </c>
      <c r="AI287" s="1" t="s">
        <v>825</v>
      </c>
      <c r="AJ287" s="1" t="s">
        <v>825</v>
      </c>
      <c r="AK287" s="1" t="s">
        <v>872</v>
      </c>
      <c r="AL287" s="1" t="s">
        <v>825</v>
      </c>
      <c r="AM287" s="1" t="s">
        <v>825</v>
      </c>
      <c r="AN287" s="1" t="s">
        <v>872</v>
      </c>
      <c r="AO287" s="1" t="s">
        <v>872</v>
      </c>
      <c r="AP287" s="1" t="s">
        <v>872</v>
      </c>
      <c r="AQ287" s="1" t="s">
        <v>825</v>
      </c>
      <c r="AR287" s="1" t="s">
        <v>825</v>
      </c>
      <c r="AS287" s="1" t="s">
        <v>872</v>
      </c>
      <c r="AT287" s="1" t="s">
        <v>872</v>
      </c>
      <c r="AU287" s="1" t="s">
        <v>872</v>
      </c>
      <c r="AV287" s="1" t="s">
        <v>872</v>
      </c>
      <c r="AW287" s="1" t="s">
        <v>872</v>
      </c>
      <c r="AX287" s="1" t="s">
        <v>872</v>
      </c>
      <c r="AY287" s="1" t="s">
        <v>825</v>
      </c>
      <c r="AZ287" s="1" t="s">
        <v>825</v>
      </c>
    </row>
    <row r="288" spans="1:52">
      <c r="A288" s="1" t="s">
        <v>579</v>
      </c>
      <c r="B288" s="1" t="s">
        <v>578</v>
      </c>
      <c r="C288" s="1" t="s">
        <v>38</v>
      </c>
      <c r="D288" s="1" t="s">
        <v>39</v>
      </c>
      <c r="E288" s="1" t="s">
        <v>872</v>
      </c>
      <c r="F288" s="1" t="s">
        <v>872</v>
      </c>
      <c r="G288" s="1" t="s">
        <v>872</v>
      </c>
      <c r="H288" s="1" t="s">
        <v>872</v>
      </c>
      <c r="I288" s="1" t="s">
        <v>872</v>
      </c>
      <c r="J288" s="1" t="s">
        <v>872</v>
      </c>
      <c r="K288" s="1" t="s">
        <v>825</v>
      </c>
      <c r="L288" s="1" t="s">
        <v>872</v>
      </c>
      <c r="M288" s="1" t="s">
        <v>872</v>
      </c>
      <c r="N288" s="1" t="s">
        <v>872</v>
      </c>
      <c r="O288" s="1" t="s">
        <v>872</v>
      </c>
      <c r="P288" s="1" t="s">
        <v>825</v>
      </c>
      <c r="Q288" s="1" t="s">
        <v>825</v>
      </c>
      <c r="R288" s="1" t="s">
        <v>872</v>
      </c>
      <c r="S288" s="1" t="s">
        <v>825</v>
      </c>
      <c r="T288" s="1" t="s">
        <v>825</v>
      </c>
      <c r="U288" s="1" t="s">
        <v>872</v>
      </c>
      <c r="V288" s="1" t="s">
        <v>872</v>
      </c>
      <c r="W288" s="1" t="s">
        <v>872</v>
      </c>
      <c r="X288" s="1" t="s">
        <v>872</v>
      </c>
      <c r="Y288" s="1" t="s">
        <v>825</v>
      </c>
      <c r="Z288" s="1" t="s">
        <v>872</v>
      </c>
      <c r="AA288" s="1" t="s">
        <v>825</v>
      </c>
      <c r="AB288" s="1" t="s">
        <v>872</v>
      </c>
      <c r="AC288" s="1" t="s">
        <v>872</v>
      </c>
      <c r="AD288" s="1" t="s">
        <v>872</v>
      </c>
      <c r="AE288" s="1" t="s">
        <v>872</v>
      </c>
      <c r="AF288" s="1" t="s">
        <v>872</v>
      </c>
      <c r="AG288" s="1" t="s">
        <v>872</v>
      </c>
      <c r="AH288" s="1" t="s">
        <v>872</v>
      </c>
      <c r="AI288" s="1" t="s">
        <v>825</v>
      </c>
      <c r="AJ288" s="1" t="s">
        <v>872</v>
      </c>
      <c r="AK288" s="1" t="s">
        <v>872</v>
      </c>
      <c r="AL288" s="1" t="s">
        <v>872</v>
      </c>
      <c r="AM288" s="1" t="s">
        <v>872</v>
      </c>
      <c r="AN288" s="1" t="s">
        <v>872</v>
      </c>
      <c r="AO288" s="1" t="s">
        <v>872</v>
      </c>
      <c r="AP288" s="1" t="s">
        <v>872</v>
      </c>
      <c r="AQ288" s="1" t="s">
        <v>825</v>
      </c>
      <c r="AR288" s="1" t="s">
        <v>872</v>
      </c>
      <c r="AS288" s="1" t="s">
        <v>872</v>
      </c>
      <c r="AT288" s="1" t="s">
        <v>872</v>
      </c>
      <c r="AU288" s="1" t="s">
        <v>872</v>
      </c>
      <c r="AV288" s="1" t="s">
        <v>872</v>
      </c>
      <c r="AW288" s="1" t="s">
        <v>872</v>
      </c>
      <c r="AX288" s="1" t="s">
        <v>872</v>
      </c>
      <c r="AY288" s="1" t="s">
        <v>825</v>
      </c>
      <c r="AZ288" s="1" t="s">
        <v>872</v>
      </c>
    </row>
    <row r="289" spans="1:52">
      <c r="A289" s="1" t="s">
        <v>581</v>
      </c>
      <c r="B289" s="1" t="s">
        <v>580</v>
      </c>
      <c r="C289" s="1" t="s">
        <v>44</v>
      </c>
      <c r="D289" s="1" t="s">
        <v>45</v>
      </c>
      <c r="E289" s="1" t="s">
        <v>872</v>
      </c>
      <c r="F289" s="1" t="s">
        <v>872</v>
      </c>
      <c r="G289" s="1" t="s">
        <v>825</v>
      </c>
      <c r="H289" s="1" t="s">
        <v>872</v>
      </c>
      <c r="I289" s="1" t="s">
        <v>872</v>
      </c>
      <c r="J289" s="1" t="s">
        <v>872</v>
      </c>
      <c r="K289" s="1" t="s">
        <v>825</v>
      </c>
      <c r="L289" s="1" t="s">
        <v>825</v>
      </c>
      <c r="M289" s="1" t="s">
        <v>872</v>
      </c>
      <c r="N289" s="1" t="s">
        <v>872</v>
      </c>
      <c r="O289" s="1" t="s">
        <v>825</v>
      </c>
      <c r="P289" s="1" t="s">
        <v>872</v>
      </c>
      <c r="Q289" s="1" t="s">
        <v>872</v>
      </c>
      <c r="R289" s="1" t="s">
        <v>872</v>
      </c>
      <c r="S289" s="1" t="s">
        <v>825</v>
      </c>
      <c r="T289" s="1" t="s">
        <v>825</v>
      </c>
      <c r="U289" s="1" t="s">
        <v>872</v>
      </c>
      <c r="V289" s="1" t="s">
        <v>872</v>
      </c>
      <c r="W289" s="1" t="s">
        <v>825</v>
      </c>
      <c r="X289" s="1" t="s">
        <v>872</v>
      </c>
      <c r="Y289" s="1" t="s">
        <v>872</v>
      </c>
      <c r="Z289" s="1" t="s">
        <v>872</v>
      </c>
      <c r="AA289" s="1" t="s">
        <v>825</v>
      </c>
      <c r="AB289" s="1" t="s">
        <v>825</v>
      </c>
      <c r="AC289" s="1" t="s">
        <v>872</v>
      </c>
      <c r="AD289" s="1" t="s">
        <v>872</v>
      </c>
      <c r="AE289" s="1" t="s">
        <v>825</v>
      </c>
      <c r="AF289" s="1" t="s">
        <v>872</v>
      </c>
      <c r="AG289" s="1" t="s">
        <v>872</v>
      </c>
      <c r="AH289" s="1" t="s">
        <v>872</v>
      </c>
      <c r="AI289" s="1" t="s">
        <v>825</v>
      </c>
      <c r="AJ289" s="1" t="s">
        <v>872</v>
      </c>
      <c r="AK289" s="1" t="s">
        <v>872</v>
      </c>
      <c r="AL289" s="1" t="s">
        <v>872</v>
      </c>
      <c r="AM289" s="1" t="s">
        <v>825</v>
      </c>
      <c r="AN289" s="1" t="s">
        <v>825</v>
      </c>
      <c r="AO289" s="1" t="s">
        <v>872</v>
      </c>
      <c r="AP289" s="1" t="s">
        <v>825</v>
      </c>
      <c r="AQ289" s="1" t="s">
        <v>825</v>
      </c>
      <c r="AR289" s="1" t="s">
        <v>825</v>
      </c>
      <c r="AS289" s="1" t="s">
        <v>872</v>
      </c>
      <c r="AT289" s="1" t="s">
        <v>872</v>
      </c>
      <c r="AU289" s="1" t="s">
        <v>825</v>
      </c>
      <c r="AV289" s="1" t="s">
        <v>825</v>
      </c>
      <c r="AW289" s="1" t="s">
        <v>872</v>
      </c>
      <c r="AX289" s="1" t="s">
        <v>872</v>
      </c>
      <c r="AY289" s="1" t="s">
        <v>825</v>
      </c>
      <c r="AZ289" s="1" t="s">
        <v>825</v>
      </c>
    </row>
    <row r="290" spans="1:52">
      <c r="A290" s="1" t="s">
        <v>583</v>
      </c>
      <c r="B290" s="1" t="s">
        <v>582</v>
      </c>
      <c r="C290" s="1" t="s">
        <v>46</v>
      </c>
      <c r="D290" s="1" t="s">
        <v>47</v>
      </c>
      <c r="E290" s="1" t="s">
        <v>872</v>
      </c>
      <c r="F290" s="1" t="s">
        <v>872</v>
      </c>
      <c r="G290" s="1" t="s">
        <v>872</v>
      </c>
      <c r="H290" s="1" t="s">
        <v>872</v>
      </c>
      <c r="I290" s="1" t="s">
        <v>872</v>
      </c>
      <c r="J290" s="1" t="s">
        <v>872</v>
      </c>
      <c r="K290" s="1" t="s">
        <v>825</v>
      </c>
      <c r="L290" s="1" t="s">
        <v>825</v>
      </c>
      <c r="M290" s="1" t="s">
        <v>872</v>
      </c>
      <c r="N290" s="1" t="s">
        <v>872</v>
      </c>
      <c r="O290" s="1" t="s">
        <v>872</v>
      </c>
      <c r="P290" s="1" t="s">
        <v>872</v>
      </c>
      <c r="Q290" s="1" t="s">
        <v>872</v>
      </c>
      <c r="R290" s="1" t="s">
        <v>872</v>
      </c>
      <c r="S290" s="1" t="s">
        <v>872</v>
      </c>
      <c r="T290" s="1" t="s">
        <v>872</v>
      </c>
      <c r="U290" s="1" t="s">
        <v>872</v>
      </c>
      <c r="V290" s="1" t="s">
        <v>872</v>
      </c>
      <c r="W290" s="1" t="s">
        <v>872</v>
      </c>
      <c r="X290" s="1" t="s">
        <v>872</v>
      </c>
      <c r="Y290" s="1" t="s">
        <v>872</v>
      </c>
      <c r="Z290" s="1" t="s">
        <v>872</v>
      </c>
      <c r="AA290" s="1" t="s">
        <v>872</v>
      </c>
      <c r="AB290" s="1" t="s">
        <v>872</v>
      </c>
      <c r="AC290" s="1" t="s">
        <v>872</v>
      </c>
      <c r="AD290" s="1" t="s">
        <v>872</v>
      </c>
      <c r="AE290" s="1" t="s">
        <v>872</v>
      </c>
      <c r="AF290" s="1" t="s">
        <v>872</v>
      </c>
      <c r="AG290" s="1" t="s">
        <v>872</v>
      </c>
      <c r="AH290" s="1" t="s">
        <v>872</v>
      </c>
      <c r="AI290" s="1" t="s">
        <v>825</v>
      </c>
      <c r="AJ290" s="1" t="s">
        <v>825</v>
      </c>
      <c r="AK290" s="1" t="s">
        <v>872</v>
      </c>
      <c r="AL290" s="1" t="s">
        <v>872</v>
      </c>
      <c r="AM290" s="1" t="s">
        <v>825</v>
      </c>
      <c r="AN290" s="1" t="s">
        <v>825</v>
      </c>
      <c r="AO290" s="1" t="s">
        <v>872</v>
      </c>
      <c r="AP290" s="1" t="s">
        <v>825</v>
      </c>
      <c r="AQ290" s="1" t="s">
        <v>825</v>
      </c>
      <c r="AR290" s="1" t="s">
        <v>825</v>
      </c>
      <c r="AS290" s="1" t="s">
        <v>872</v>
      </c>
      <c r="AT290" s="1" t="s">
        <v>825</v>
      </c>
      <c r="AU290" s="1" t="s">
        <v>825</v>
      </c>
      <c r="AV290" s="1" t="s">
        <v>825</v>
      </c>
      <c r="AW290" s="1" t="s">
        <v>872</v>
      </c>
      <c r="AX290" s="1" t="s">
        <v>825</v>
      </c>
      <c r="AY290" s="1" t="s">
        <v>825</v>
      </c>
      <c r="AZ290" s="1" t="s">
        <v>825</v>
      </c>
    </row>
    <row r="291" spans="1:52">
      <c r="A291" s="1" t="s">
        <v>585</v>
      </c>
      <c r="B291" s="1" t="s">
        <v>584</v>
      </c>
      <c r="C291" s="1" t="s">
        <v>44</v>
      </c>
      <c r="D291" s="1" t="s">
        <v>45</v>
      </c>
      <c r="E291" s="1" t="s">
        <v>872</v>
      </c>
      <c r="F291" s="1" t="s">
        <v>872</v>
      </c>
      <c r="G291" s="1" t="s">
        <v>872</v>
      </c>
      <c r="H291" s="1" t="s">
        <v>825</v>
      </c>
      <c r="I291" s="1" t="s">
        <v>872</v>
      </c>
      <c r="J291" s="1" t="s">
        <v>825</v>
      </c>
      <c r="K291" s="1" t="s">
        <v>825</v>
      </c>
      <c r="L291" s="1" t="s">
        <v>825</v>
      </c>
      <c r="M291" s="1" t="s">
        <v>872</v>
      </c>
      <c r="N291" s="1" t="s">
        <v>872</v>
      </c>
      <c r="O291" s="1" t="s">
        <v>872</v>
      </c>
      <c r="P291" s="1" t="s">
        <v>872</v>
      </c>
      <c r="Q291" s="1" t="s">
        <v>872</v>
      </c>
      <c r="R291" s="1" t="s">
        <v>872</v>
      </c>
      <c r="S291" s="1" t="s">
        <v>872</v>
      </c>
      <c r="T291" s="1" t="s">
        <v>872</v>
      </c>
      <c r="U291" s="1" t="s">
        <v>872</v>
      </c>
      <c r="V291" s="1" t="s">
        <v>872</v>
      </c>
      <c r="W291" s="1" t="s">
        <v>872</v>
      </c>
      <c r="X291" s="1" t="s">
        <v>872</v>
      </c>
      <c r="Y291" s="1" t="s">
        <v>872</v>
      </c>
      <c r="Z291" s="1" t="s">
        <v>872</v>
      </c>
      <c r="AA291" s="1" t="s">
        <v>872</v>
      </c>
      <c r="AB291" s="1" t="s">
        <v>872</v>
      </c>
      <c r="AC291" s="1" t="s">
        <v>825</v>
      </c>
      <c r="AD291" s="1" t="s">
        <v>872</v>
      </c>
      <c r="AE291" s="1" t="s">
        <v>825</v>
      </c>
      <c r="AF291" s="1" t="s">
        <v>825</v>
      </c>
      <c r="AG291" s="1" t="s">
        <v>872</v>
      </c>
      <c r="AH291" s="1" t="s">
        <v>872</v>
      </c>
      <c r="AI291" s="1" t="s">
        <v>825</v>
      </c>
      <c r="AJ291" s="1" t="s">
        <v>825</v>
      </c>
      <c r="AK291" s="1" t="s">
        <v>872</v>
      </c>
      <c r="AL291" s="1" t="s">
        <v>872</v>
      </c>
      <c r="AM291" s="1" t="s">
        <v>872</v>
      </c>
      <c r="AN291" s="1" t="s">
        <v>825</v>
      </c>
      <c r="AO291" s="1" t="s">
        <v>872</v>
      </c>
      <c r="AP291" s="1" t="s">
        <v>872</v>
      </c>
      <c r="AQ291" s="1" t="s">
        <v>825</v>
      </c>
      <c r="AR291" s="1" t="s">
        <v>825</v>
      </c>
      <c r="AS291" s="1" t="s">
        <v>872</v>
      </c>
      <c r="AT291" s="1" t="s">
        <v>872</v>
      </c>
      <c r="AU291" s="1" t="s">
        <v>872</v>
      </c>
      <c r="AV291" s="1" t="s">
        <v>825</v>
      </c>
      <c r="AW291" s="1" t="s">
        <v>872</v>
      </c>
      <c r="AX291" s="1" t="s">
        <v>872</v>
      </c>
      <c r="AY291" s="1" t="s">
        <v>825</v>
      </c>
      <c r="AZ291" s="1" t="s">
        <v>825</v>
      </c>
    </row>
    <row r="292" spans="1:52">
      <c r="A292" s="1" t="s">
        <v>587</v>
      </c>
      <c r="B292" s="1" t="s">
        <v>586</v>
      </c>
      <c r="C292" s="1" t="s">
        <v>38</v>
      </c>
      <c r="D292" s="1" t="s">
        <v>39</v>
      </c>
      <c r="E292" s="1" t="s">
        <v>872</v>
      </c>
      <c r="F292" s="1" t="s">
        <v>872</v>
      </c>
      <c r="G292" s="1" t="s">
        <v>825</v>
      </c>
      <c r="H292" s="1" t="s">
        <v>872</v>
      </c>
      <c r="I292" s="1" t="s">
        <v>872</v>
      </c>
      <c r="J292" s="1" t="s">
        <v>825</v>
      </c>
      <c r="K292" s="1" t="s">
        <v>825</v>
      </c>
      <c r="L292" s="1" t="s">
        <v>825</v>
      </c>
      <c r="M292" s="1" t="s">
        <v>872</v>
      </c>
      <c r="N292" s="1" t="s">
        <v>872</v>
      </c>
      <c r="O292" s="1" t="s">
        <v>825</v>
      </c>
      <c r="P292" s="1" t="s">
        <v>825</v>
      </c>
      <c r="Q292" s="1" t="s">
        <v>872</v>
      </c>
      <c r="R292" s="1" t="s">
        <v>825</v>
      </c>
      <c r="S292" s="1" t="s">
        <v>872</v>
      </c>
      <c r="T292" s="1" t="s">
        <v>825</v>
      </c>
      <c r="U292" s="1" t="s">
        <v>872</v>
      </c>
      <c r="V292" s="1" t="s">
        <v>872</v>
      </c>
      <c r="W292" s="1" t="s">
        <v>825</v>
      </c>
      <c r="X292" s="1" t="s">
        <v>825</v>
      </c>
      <c r="Y292" s="1" t="s">
        <v>872</v>
      </c>
      <c r="Z292" s="1" t="s">
        <v>825</v>
      </c>
      <c r="AA292" s="1" t="s">
        <v>825</v>
      </c>
      <c r="AB292" s="1" t="s">
        <v>825</v>
      </c>
      <c r="AC292" s="1" t="s">
        <v>872</v>
      </c>
      <c r="AD292" s="1" t="s">
        <v>872</v>
      </c>
      <c r="AE292" s="1" t="s">
        <v>872</v>
      </c>
      <c r="AF292" s="1" t="s">
        <v>872</v>
      </c>
      <c r="AG292" s="1" t="s">
        <v>872</v>
      </c>
      <c r="AH292" s="1" t="s">
        <v>825</v>
      </c>
      <c r="AI292" s="1" t="s">
        <v>872</v>
      </c>
      <c r="AJ292" s="1" t="s">
        <v>825</v>
      </c>
      <c r="AK292" s="1" t="s">
        <v>872</v>
      </c>
      <c r="AL292" s="1" t="s">
        <v>872</v>
      </c>
      <c r="AM292" s="1" t="s">
        <v>872</v>
      </c>
      <c r="AN292" s="1" t="s">
        <v>872</v>
      </c>
      <c r="AO292" s="1" t="s">
        <v>872</v>
      </c>
      <c r="AP292" s="1" t="s">
        <v>872</v>
      </c>
      <c r="AQ292" s="1" t="s">
        <v>872</v>
      </c>
      <c r="AR292" s="1" t="s">
        <v>825</v>
      </c>
      <c r="AS292" s="1" t="s">
        <v>872</v>
      </c>
      <c r="AT292" s="1" t="s">
        <v>872</v>
      </c>
      <c r="AU292" s="1" t="s">
        <v>872</v>
      </c>
      <c r="AV292" s="1" t="s">
        <v>872</v>
      </c>
      <c r="AW292" s="1" t="s">
        <v>872</v>
      </c>
      <c r="AX292" s="1" t="s">
        <v>872</v>
      </c>
      <c r="AY292" s="1" t="s">
        <v>825</v>
      </c>
      <c r="AZ292" s="1" t="s">
        <v>872</v>
      </c>
    </row>
    <row r="293" spans="1:52">
      <c r="A293" s="1" t="s">
        <v>589</v>
      </c>
      <c r="B293" s="1" t="s">
        <v>588</v>
      </c>
      <c r="C293" s="1" t="s">
        <v>38</v>
      </c>
      <c r="D293" s="1" t="s">
        <v>39</v>
      </c>
      <c r="E293" s="1" t="s">
        <v>872</v>
      </c>
      <c r="F293" s="1" t="s">
        <v>872</v>
      </c>
      <c r="G293" s="1" t="s">
        <v>872</v>
      </c>
      <c r="H293" s="1" t="s">
        <v>872</v>
      </c>
      <c r="I293" s="1" t="s">
        <v>872</v>
      </c>
      <c r="J293" s="1" t="s">
        <v>872</v>
      </c>
      <c r="K293" s="1" t="s">
        <v>825</v>
      </c>
      <c r="L293" s="1" t="s">
        <v>872</v>
      </c>
      <c r="M293" s="1" t="s">
        <v>872</v>
      </c>
      <c r="N293" s="1" t="s">
        <v>872</v>
      </c>
      <c r="O293" s="1" t="s">
        <v>872</v>
      </c>
      <c r="P293" s="1" t="s">
        <v>872</v>
      </c>
      <c r="Q293" s="1" t="s">
        <v>872</v>
      </c>
      <c r="R293" s="1" t="s">
        <v>872</v>
      </c>
      <c r="S293" s="1" t="s">
        <v>825</v>
      </c>
      <c r="T293" s="1" t="s">
        <v>872</v>
      </c>
      <c r="U293" s="1" t="s">
        <v>872</v>
      </c>
      <c r="V293" s="1" t="s">
        <v>872</v>
      </c>
      <c r="W293" s="1" t="s">
        <v>872</v>
      </c>
      <c r="X293" s="1" t="s">
        <v>872</v>
      </c>
      <c r="Y293" s="1" t="s">
        <v>872</v>
      </c>
      <c r="Z293" s="1" t="s">
        <v>872</v>
      </c>
      <c r="AA293" s="1" t="s">
        <v>825</v>
      </c>
      <c r="AB293" s="1" t="s">
        <v>872</v>
      </c>
      <c r="AC293" s="1" t="s">
        <v>825</v>
      </c>
      <c r="AD293" s="1" t="s">
        <v>825</v>
      </c>
      <c r="AE293" s="1" t="s">
        <v>872</v>
      </c>
      <c r="AF293" s="1" t="s">
        <v>825</v>
      </c>
      <c r="AG293" s="1" t="s">
        <v>825</v>
      </c>
      <c r="AH293" s="1" t="s">
        <v>825</v>
      </c>
      <c r="AI293" s="1" t="s">
        <v>825</v>
      </c>
      <c r="AJ293" s="1" t="s">
        <v>825</v>
      </c>
      <c r="AK293" s="1" t="s">
        <v>872</v>
      </c>
      <c r="AL293" s="1" t="s">
        <v>825</v>
      </c>
      <c r="AM293" s="1" t="s">
        <v>825</v>
      </c>
      <c r="AN293" s="1" t="s">
        <v>825</v>
      </c>
      <c r="AO293" s="1" t="s">
        <v>872</v>
      </c>
      <c r="AP293" s="1" t="s">
        <v>825</v>
      </c>
      <c r="AQ293" s="1" t="s">
        <v>825</v>
      </c>
      <c r="AR293" s="1" t="s">
        <v>825</v>
      </c>
      <c r="AS293" s="1" t="s">
        <v>872</v>
      </c>
      <c r="AT293" s="1" t="s">
        <v>825</v>
      </c>
      <c r="AU293" s="1" t="s">
        <v>825</v>
      </c>
      <c r="AV293" s="1" t="s">
        <v>825</v>
      </c>
      <c r="AW293" s="1" t="s">
        <v>872</v>
      </c>
      <c r="AX293" s="1" t="s">
        <v>825</v>
      </c>
      <c r="AY293" s="1" t="s">
        <v>872</v>
      </c>
      <c r="AZ293" s="1" t="s">
        <v>825</v>
      </c>
    </row>
    <row r="294" spans="1:52">
      <c r="A294" s="1" t="s">
        <v>591</v>
      </c>
      <c r="B294" s="1" t="s">
        <v>590</v>
      </c>
      <c r="C294" s="1" t="s">
        <v>44</v>
      </c>
      <c r="D294" s="1" t="s">
        <v>45</v>
      </c>
      <c r="E294" s="1" t="s">
        <v>872</v>
      </c>
      <c r="F294" s="1" t="s">
        <v>872</v>
      </c>
      <c r="G294" s="1" t="s">
        <v>872</v>
      </c>
      <c r="H294" s="1" t="s">
        <v>825</v>
      </c>
      <c r="I294" s="1" t="s">
        <v>872</v>
      </c>
      <c r="J294" s="1" t="s">
        <v>825</v>
      </c>
      <c r="K294" s="1" t="s">
        <v>825</v>
      </c>
      <c r="L294" s="1" t="s">
        <v>825</v>
      </c>
      <c r="M294" s="1" t="s">
        <v>872</v>
      </c>
      <c r="N294" s="1" t="s">
        <v>872</v>
      </c>
      <c r="O294" s="1" t="s">
        <v>825</v>
      </c>
      <c r="P294" s="1" t="s">
        <v>825</v>
      </c>
      <c r="Q294" s="1" t="s">
        <v>872</v>
      </c>
      <c r="R294" s="1" t="s">
        <v>825</v>
      </c>
      <c r="S294" s="1" t="s">
        <v>825</v>
      </c>
      <c r="T294" s="1" t="s">
        <v>825</v>
      </c>
      <c r="U294" s="1" t="s">
        <v>872</v>
      </c>
      <c r="V294" s="1" t="s">
        <v>872</v>
      </c>
      <c r="W294" s="1" t="s">
        <v>872</v>
      </c>
      <c r="X294" s="1" t="s">
        <v>825</v>
      </c>
      <c r="Y294" s="1" t="s">
        <v>872</v>
      </c>
      <c r="Z294" s="1" t="s">
        <v>825</v>
      </c>
      <c r="AA294" s="1" t="s">
        <v>825</v>
      </c>
      <c r="AB294" s="1" t="s">
        <v>825</v>
      </c>
      <c r="AC294" s="1" t="s">
        <v>872</v>
      </c>
      <c r="AD294" s="1" t="s">
        <v>872</v>
      </c>
      <c r="AE294" s="1" t="s">
        <v>872</v>
      </c>
      <c r="AF294" s="1" t="s">
        <v>872</v>
      </c>
      <c r="AG294" s="1" t="s">
        <v>872</v>
      </c>
      <c r="AH294" s="1" t="s">
        <v>872</v>
      </c>
      <c r="AI294" s="1" t="s">
        <v>825</v>
      </c>
      <c r="AJ294" s="1" t="s">
        <v>825</v>
      </c>
      <c r="AK294" s="1" t="s">
        <v>872</v>
      </c>
      <c r="AL294" s="1" t="s">
        <v>872</v>
      </c>
      <c r="AM294" s="1" t="s">
        <v>872</v>
      </c>
      <c r="AN294" s="1" t="s">
        <v>872</v>
      </c>
      <c r="AO294" s="1" t="s">
        <v>872</v>
      </c>
      <c r="AP294" s="1" t="s">
        <v>872</v>
      </c>
      <c r="AQ294" s="1" t="s">
        <v>825</v>
      </c>
      <c r="AR294" s="1" t="s">
        <v>825</v>
      </c>
      <c r="AS294" s="1" t="s">
        <v>872</v>
      </c>
      <c r="AT294" s="1" t="s">
        <v>872</v>
      </c>
      <c r="AU294" s="1" t="s">
        <v>872</v>
      </c>
      <c r="AV294" s="1" t="s">
        <v>872</v>
      </c>
      <c r="AW294" s="1" t="s">
        <v>872</v>
      </c>
      <c r="AX294" s="1" t="s">
        <v>872</v>
      </c>
      <c r="AY294" s="1" t="s">
        <v>825</v>
      </c>
      <c r="AZ294" s="1" t="s">
        <v>825</v>
      </c>
    </row>
    <row r="295" spans="1:52">
      <c r="A295" s="1" t="s">
        <v>593</v>
      </c>
      <c r="B295" s="1" t="s">
        <v>592</v>
      </c>
      <c r="C295" s="1" t="s">
        <v>46</v>
      </c>
      <c r="D295" s="1" t="s">
        <v>47</v>
      </c>
      <c r="E295" s="1" t="s">
        <v>872</v>
      </c>
      <c r="F295" s="1" t="s">
        <v>872</v>
      </c>
      <c r="G295" s="1" t="s">
        <v>872</v>
      </c>
      <c r="H295" s="1" t="s">
        <v>872</v>
      </c>
      <c r="I295" s="1" t="s">
        <v>872</v>
      </c>
      <c r="J295" s="1" t="s">
        <v>872</v>
      </c>
      <c r="K295" s="1" t="s">
        <v>872</v>
      </c>
      <c r="L295" s="1" t="s">
        <v>872</v>
      </c>
      <c r="M295" s="1" t="s">
        <v>872</v>
      </c>
      <c r="N295" s="1" t="s">
        <v>872</v>
      </c>
      <c r="O295" s="1" t="s">
        <v>872</v>
      </c>
      <c r="P295" s="1" t="s">
        <v>872</v>
      </c>
      <c r="Q295" s="1" t="s">
        <v>872</v>
      </c>
      <c r="R295" s="1" t="s">
        <v>872</v>
      </c>
      <c r="S295" s="1" t="s">
        <v>872</v>
      </c>
      <c r="T295" s="1" t="s">
        <v>872</v>
      </c>
      <c r="U295" s="1" t="s">
        <v>872</v>
      </c>
      <c r="V295" s="1" t="s">
        <v>872</v>
      </c>
      <c r="W295" s="1" t="s">
        <v>825</v>
      </c>
      <c r="X295" s="1" t="s">
        <v>872</v>
      </c>
      <c r="Y295" s="1" t="s">
        <v>872</v>
      </c>
      <c r="Z295" s="1" t="s">
        <v>872</v>
      </c>
      <c r="AA295" s="1" t="s">
        <v>872</v>
      </c>
      <c r="AB295" s="1" t="s">
        <v>872</v>
      </c>
      <c r="AC295" s="1" t="s">
        <v>872</v>
      </c>
      <c r="AD295" s="1" t="s">
        <v>825</v>
      </c>
      <c r="AE295" s="1" t="s">
        <v>872</v>
      </c>
      <c r="AF295" s="1" t="s">
        <v>825</v>
      </c>
      <c r="AG295" s="1" t="s">
        <v>872</v>
      </c>
      <c r="AH295" s="1" t="s">
        <v>872</v>
      </c>
      <c r="AI295" s="1" t="s">
        <v>825</v>
      </c>
      <c r="AJ295" s="1" t="s">
        <v>825</v>
      </c>
      <c r="AK295" s="1" t="s">
        <v>872</v>
      </c>
      <c r="AL295" s="1" t="s">
        <v>872</v>
      </c>
      <c r="AM295" s="1" t="s">
        <v>872</v>
      </c>
      <c r="AN295" s="1" t="s">
        <v>825</v>
      </c>
      <c r="AO295" s="1" t="s">
        <v>872</v>
      </c>
      <c r="AP295" s="1" t="s">
        <v>825</v>
      </c>
      <c r="AQ295" s="1" t="s">
        <v>825</v>
      </c>
      <c r="AR295" s="1" t="s">
        <v>825</v>
      </c>
      <c r="AS295" s="1" t="s">
        <v>872</v>
      </c>
      <c r="AT295" s="1" t="s">
        <v>872</v>
      </c>
      <c r="AU295" s="1" t="s">
        <v>872</v>
      </c>
      <c r="AV295" s="1" t="s">
        <v>825</v>
      </c>
      <c r="AW295" s="1" t="s">
        <v>872</v>
      </c>
      <c r="AX295" s="1" t="s">
        <v>872</v>
      </c>
      <c r="AY295" s="1" t="s">
        <v>825</v>
      </c>
      <c r="AZ295" s="1" t="s">
        <v>825</v>
      </c>
    </row>
    <row r="296" spans="1:52">
      <c r="A296" s="1" t="s">
        <v>595</v>
      </c>
      <c r="B296" s="1" t="s">
        <v>594</v>
      </c>
      <c r="C296" s="1" t="s">
        <v>46</v>
      </c>
      <c r="D296" s="1" t="s">
        <v>47</v>
      </c>
      <c r="E296" s="1" t="s">
        <v>872</v>
      </c>
      <c r="F296" s="1" t="s">
        <v>872</v>
      </c>
      <c r="G296" s="1" t="s">
        <v>825</v>
      </c>
      <c r="H296" s="1" t="s">
        <v>872</v>
      </c>
      <c r="I296" s="1" t="s">
        <v>872</v>
      </c>
      <c r="J296" s="1" t="s">
        <v>872</v>
      </c>
      <c r="K296" s="1" t="s">
        <v>872</v>
      </c>
      <c r="L296" s="1" t="s">
        <v>825</v>
      </c>
      <c r="M296" s="1" t="s">
        <v>872</v>
      </c>
      <c r="N296" s="1" t="s">
        <v>872</v>
      </c>
      <c r="O296" s="1" t="s">
        <v>825</v>
      </c>
      <c r="P296" s="1" t="s">
        <v>872</v>
      </c>
      <c r="Q296" s="1" t="s">
        <v>872</v>
      </c>
      <c r="R296" s="1" t="s">
        <v>872</v>
      </c>
      <c r="S296" s="1" t="s">
        <v>825</v>
      </c>
      <c r="T296" s="1" t="s">
        <v>825</v>
      </c>
      <c r="U296" s="1" t="s">
        <v>872</v>
      </c>
      <c r="V296" s="1" t="s">
        <v>872</v>
      </c>
      <c r="W296" s="1" t="s">
        <v>825</v>
      </c>
      <c r="X296" s="1" t="s">
        <v>872</v>
      </c>
      <c r="Y296" s="1" t="s">
        <v>872</v>
      </c>
      <c r="Z296" s="1" t="s">
        <v>872</v>
      </c>
      <c r="AA296" s="1" t="s">
        <v>872</v>
      </c>
      <c r="AB296" s="1" t="s">
        <v>872</v>
      </c>
      <c r="AC296" s="1" t="s">
        <v>872</v>
      </c>
      <c r="AD296" s="1" t="s">
        <v>872</v>
      </c>
      <c r="AE296" s="1" t="s">
        <v>825</v>
      </c>
      <c r="AF296" s="1" t="s">
        <v>872</v>
      </c>
      <c r="AG296" s="1" t="s">
        <v>872</v>
      </c>
      <c r="AH296" s="1" t="s">
        <v>872</v>
      </c>
      <c r="AI296" s="1" t="s">
        <v>825</v>
      </c>
      <c r="AJ296" s="1" t="s">
        <v>872</v>
      </c>
      <c r="AK296" s="1" t="s">
        <v>872</v>
      </c>
      <c r="AL296" s="1" t="s">
        <v>872</v>
      </c>
      <c r="AM296" s="1" t="s">
        <v>825</v>
      </c>
      <c r="AN296" s="1" t="s">
        <v>872</v>
      </c>
      <c r="AO296" s="1" t="s">
        <v>872</v>
      </c>
      <c r="AP296" s="1" t="s">
        <v>825</v>
      </c>
      <c r="AQ296" s="1" t="s">
        <v>872</v>
      </c>
      <c r="AR296" s="1" t="s">
        <v>872</v>
      </c>
      <c r="AS296" s="1" t="s">
        <v>872</v>
      </c>
      <c r="AT296" s="1" t="s">
        <v>872</v>
      </c>
      <c r="AU296" s="1" t="s">
        <v>872</v>
      </c>
      <c r="AV296" s="1" t="s">
        <v>872</v>
      </c>
      <c r="AW296" s="1" t="s">
        <v>872</v>
      </c>
      <c r="AX296" s="1" t="s">
        <v>872</v>
      </c>
      <c r="AY296" s="1" t="s">
        <v>872</v>
      </c>
      <c r="AZ296" s="1" t="s">
        <v>825</v>
      </c>
    </row>
    <row r="297" spans="1:52">
      <c r="A297" s="1" t="s">
        <v>597</v>
      </c>
      <c r="B297" s="1" t="s">
        <v>596</v>
      </c>
      <c r="C297" s="1" t="s">
        <v>32</v>
      </c>
      <c r="D297" s="1" t="s">
        <v>33</v>
      </c>
      <c r="E297" s="1" t="s">
        <v>872</v>
      </c>
      <c r="F297" s="1" t="s">
        <v>872</v>
      </c>
      <c r="G297" s="1" t="s">
        <v>825</v>
      </c>
      <c r="H297" s="1" t="s">
        <v>872</v>
      </c>
      <c r="I297" s="1" t="s">
        <v>872</v>
      </c>
      <c r="J297" s="1" t="s">
        <v>872</v>
      </c>
      <c r="K297" s="1" t="s">
        <v>825</v>
      </c>
      <c r="L297" s="1" t="s">
        <v>872</v>
      </c>
      <c r="M297" s="1" t="s">
        <v>872</v>
      </c>
      <c r="N297" s="1" t="s">
        <v>872</v>
      </c>
      <c r="O297" s="1" t="s">
        <v>825</v>
      </c>
      <c r="P297" s="1" t="s">
        <v>825</v>
      </c>
      <c r="Q297" s="1" t="s">
        <v>872</v>
      </c>
      <c r="R297" s="1" t="s">
        <v>825</v>
      </c>
      <c r="S297" s="1" t="s">
        <v>825</v>
      </c>
      <c r="T297" s="1" t="s">
        <v>825</v>
      </c>
      <c r="U297" s="1" t="s">
        <v>825</v>
      </c>
      <c r="V297" s="1" t="s">
        <v>872</v>
      </c>
      <c r="W297" s="1" t="s">
        <v>825</v>
      </c>
      <c r="X297" s="1" t="s">
        <v>825</v>
      </c>
      <c r="Y297" s="1" t="s">
        <v>872</v>
      </c>
      <c r="Z297" s="1" t="s">
        <v>825</v>
      </c>
      <c r="AA297" s="1" t="s">
        <v>825</v>
      </c>
      <c r="AB297" s="1" t="s">
        <v>825</v>
      </c>
      <c r="AC297" s="1" t="s">
        <v>825</v>
      </c>
      <c r="AD297" s="1" t="s">
        <v>872</v>
      </c>
      <c r="AE297" s="1" t="s">
        <v>825</v>
      </c>
      <c r="AF297" s="1" t="s">
        <v>825</v>
      </c>
      <c r="AG297" s="1" t="s">
        <v>872</v>
      </c>
      <c r="AH297" s="1" t="s">
        <v>825</v>
      </c>
      <c r="AI297" s="1" t="s">
        <v>825</v>
      </c>
      <c r="AJ297" s="1" t="s">
        <v>872</v>
      </c>
      <c r="AK297" s="1" t="s">
        <v>872</v>
      </c>
      <c r="AL297" s="1" t="s">
        <v>872</v>
      </c>
      <c r="AM297" s="1" t="s">
        <v>872</v>
      </c>
      <c r="AN297" s="1" t="s">
        <v>825</v>
      </c>
      <c r="AO297" s="1" t="s">
        <v>872</v>
      </c>
      <c r="AP297" s="1" t="s">
        <v>825</v>
      </c>
      <c r="AQ297" s="1" t="s">
        <v>825</v>
      </c>
      <c r="AR297" s="1" t="s">
        <v>872</v>
      </c>
      <c r="AS297" s="1" t="s">
        <v>872</v>
      </c>
      <c r="AT297" s="1" t="s">
        <v>872</v>
      </c>
      <c r="AU297" s="1" t="s">
        <v>825</v>
      </c>
      <c r="AV297" s="1" t="s">
        <v>872</v>
      </c>
      <c r="AW297" s="1" t="s">
        <v>872</v>
      </c>
      <c r="AX297" s="1" t="s">
        <v>872</v>
      </c>
      <c r="AY297" s="1" t="s">
        <v>825</v>
      </c>
      <c r="AZ297" s="1" t="s">
        <v>872</v>
      </c>
    </row>
    <row r="298" spans="1:52">
      <c r="A298" s="1" t="s">
        <v>599</v>
      </c>
      <c r="B298" s="1" t="s">
        <v>598</v>
      </c>
      <c r="C298" s="1" t="s">
        <v>42</v>
      </c>
      <c r="D298" s="1" t="s">
        <v>43</v>
      </c>
      <c r="E298" s="1" t="s">
        <v>872</v>
      </c>
      <c r="F298" s="1" t="s">
        <v>825</v>
      </c>
      <c r="G298" s="1" t="s">
        <v>825</v>
      </c>
      <c r="H298" s="1" t="s">
        <v>825</v>
      </c>
      <c r="I298" s="1" t="s">
        <v>872</v>
      </c>
      <c r="J298" s="1" t="s">
        <v>825</v>
      </c>
      <c r="K298" s="1" t="s">
        <v>872</v>
      </c>
      <c r="L298" s="1" t="s">
        <v>825</v>
      </c>
      <c r="M298" s="1" t="s">
        <v>825</v>
      </c>
      <c r="N298" s="1" t="s">
        <v>872</v>
      </c>
      <c r="O298" s="1" t="s">
        <v>825</v>
      </c>
      <c r="P298" s="1" t="s">
        <v>825</v>
      </c>
      <c r="Q298" s="1" t="s">
        <v>872</v>
      </c>
      <c r="R298" s="1" t="s">
        <v>825</v>
      </c>
      <c r="S298" s="1" t="s">
        <v>872</v>
      </c>
      <c r="T298" s="1" t="s">
        <v>825</v>
      </c>
      <c r="U298" s="1" t="s">
        <v>825</v>
      </c>
      <c r="V298" s="1" t="s">
        <v>872</v>
      </c>
      <c r="W298" s="1" t="s">
        <v>825</v>
      </c>
      <c r="X298" s="1" t="s">
        <v>825</v>
      </c>
      <c r="Y298" s="1" t="s">
        <v>872</v>
      </c>
      <c r="Z298" s="1" t="s">
        <v>872</v>
      </c>
      <c r="AA298" s="1" t="s">
        <v>872</v>
      </c>
      <c r="AB298" s="1" t="s">
        <v>825</v>
      </c>
      <c r="AC298" s="1" t="s">
        <v>825</v>
      </c>
      <c r="AD298" s="1" t="s">
        <v>872</v>
      </c>
      <c r="AE298" s="1" t="s">
        <v>825</v>
      </c>
      <c r="AF298" s="1" t="s">
        <v>825</v>
      </c>
      <c r="AG298" s="1" t="s">
        <v>872</v>
      </c>
      <c r="AH298" s="1" t="s">
        <v>825</v>
      </c>
      <c r="AI298" s="1" t="s">
        <v>825</v>
      </c>
      <c r="AJ298" s="1" t="s">
        <v>825</v>
      </c>
      <c r="AK298" s="1" t="s">
        <v>825</v>
      </c>
      <c r="AL298" s="1" t="s">
        <v>872</v>
      </c>
      <c r="AM298" s="1" t="s">
        <v>825</v>
      </c>
      <c r="AN298" s="1" t="s">
        <v>825</v>
      </c>
      <c r="AO298" s="1" t="s">
        <v>872</v>
      </c>
      <c r="AP298" s="1" t="s">
        <v>825</v>
      </c>
      <c r="AQ298" s="1" t="s">
        <v>825</v>
      </c>
      <c r="AR298" s="1" t="s">
        <v>825</v>
      </c>
      <c r="AS298" s="1" t="s">
        <v>825</v>
      </c>
      <c r="AT298" s="1" t="s">
        <v>825</v>
      </c>
      <c r="AU298" s="1" t="s">
        <v>825</v>
      </c>
      <c r="AV298" s="1" t="s">
        <v>825</v>
      </c>
      <c r="AW298" s="1" t="s">
        <v>872</v>
      </c>
      <c r="AX298" s="1" t="s">
        <v>825</v>
      </c>
      <c r="AY298" s="1" t="s">
        <v>872</v>
      </c>
      <c r="AZ298" s="1" t="s">
        <v>825</v>
      </c>
    </row>
    <row r="299" spans="1:52">
      <c r="A299" s="1" t="s">
        <v>601</v>
      </c>
      <c r="B299" s="1" t="s">
        <v>600</v>
      </c>
      <c r="C299" s="1" t="s">
        <v>44</v>
      </c>
      <c r="D299" s="1" t="s">
        <v>45</v>
      </c>
      <c r="E299" s="1" t="s">
        <v>872</v>
      </c>
      <c r="F299" s="1" t="s">
        <v>872</v>
      </c>
      <c r="G299" s="1" t="s">
        <v>872</v>
      </c>
      <c r="H299" s="1" t="s">
        <v>825</v>
      </c>
      <c r="I299" s="1" t="s">
        <v>872</v>
      </c>
      <c r="J299" s="1" t="s">
        <v>872</v>
      </c>
      <c r="K299" s="1" t="s">
        <v>872</v>
      </c>
      <c r="L299" s="1" t="s">
        <v>825</v>
      </c>
      <c r="M299" s="1" t="s">
        <v>872</v>
      </c>
      <c r="N299" s="1" t="s">
        <v>872</v>
      </c>
      <c r="O299" s="1" t="s">
        <v>872</v>
      </c>
      <c r="P299" s="1" t="s">
        <v>825</v>
      </c>
      <c r="Q299" s="1" t="s">
        <v>872</v>
      </c>
      <c r="R299" s="1" t="s">
        <v>872</v>
      </c>
      <c r="S299" s="1" t="s">
        <v>825</v>
      </c>
      <c r="T299" s="1" t="s">
        <v>825</v>
      </c>
      <c r="U299" s="1" t="s">
        <v>872</v>
      </c>
      <c r="V299" s="1" t="s">
        <v>872</v>
      </c>
      <c r="W299" s="1" t="s">
        <v>872</v>
      </c>
      <c r="X299" s="1" t="s">
        <v>825</v>
      </c>
      <c r="Y299" s="1" t="s">
        <v>872</v>
      </c>
      <c r="Z299" s="1" t="s">
        <v>825</v>
      </c>
      <c r="AA299" s="1" t="s">
        <v>825</v>
      </c>
      <c r="AB299" s="1" t="s">
        <v>825</v>
      </c>
      <c r="AC299" s="1" t="s">
        <v>872</v>
      </c>
      <c r="AD299" s="1" t="s">
        <v>825</v>
      </c>
      <c r="AE299" s="1" t="s">
        <v>872</v>
      </c>
      <c r="AF299" s="1" t="s">
        <v>825</v>
      </c>
      <c r="AG299" s="1" t="s">
        <v>872</v>
      </c>
      <c r="AH299" s="1" t="s">
        <v>825</v>
      </c>
      <c r="AI299" s="1" t="s">
        <v>872</v>
      </c>
      <c r="AJ299" s="1" t="s">
        <v>825</v>
      </c>
      <c r="AK299" s="1" t="s">
        <v>872</v>
      </c>
      <c r="AL299" s="1" t="s">
        <v>872</v>
      </c>
      <c r="AM299" s="1" t="s">
        <v>872</v>
      </c>
      <c r="AN299" s="1" t="s">
        <v>872</v>
      </c>
      <c r="AO299" s="1" t="s">
        <v>872</v>
      </c>
      <c r="AP299" s="1" t="s">
        <v>872</v>
      </c>
      <c r="AQ299" s="1" t="s">
        <v>825</v>
      </c>
      <c r="AR299" s="1" t="s">
        <v>825</v>
      </c>
      <c r="AS299" s="1" t="s">
        <v>872</v>
      </c>
      <c r="AT299" s="1" t="s">
        <v>872</v>
      </c>
      <c r="AU299" s="1" t="s">
        <v>872</v>
      </c>
      <c r="AV299" s="1" t="s">
        <v>872</v>
      </c>
      <c r="AW299" s="1" t="s">
        <v>872</v>
      </c>
      <c r="AX299" s="1" t="s">
        <v>872</v>
      </c>
      <c r="AY299" s="1" t="s">
        <v>825</v>
      </c>
      <c r="AZ299" s="1" t="s">
        <v>825</v>
      </c>
    </row>
    <row r="300" spans="1:52">
      <c r="A300" s="1" t="s">
        <v>603</v>
      </c>
      <c r="B300" s="1" t="s">
        <v>602</v>
      </c>
      <c r="C300" s="1" t="s">
        <v>38</v>
      </c>
      <c r="D300" s="1" t="s">
        <v>39</v>
      </c>
      <c r="E300" s="1" t="s">
        <v>872</v>
      </c>
      <c r="F300" s="1" t="s">
        <v>872</v>
      </c>
      <c r="G300" s="1" t="s">
        <v>872</v>
      </c>
      <c r="H300" s="1" t="s">
        <v>872</v>
      </c>
      <c r="I300" s="1" t="s">
        <v>872</v>
      </c>
      <c r="J300" s="1" t="s">
        <v>872</v>
      </c>
      <c r="K300" s="1" t="s">
        <v>825</v>
      </c>
      <c r="L300" s="1" t="s">
        <v>872</v>
      </c>
      <c r="M300" s="1" t="s">
        <v>872</v>
      </c>
      <c r="N300" s="1" t="s">
        <v>872</v>
      </c>
      <c r="O300" s="1" t="s">
        <v>825</v>
      </c>
      <c r="P300" s="1" t="s">
        <v>872</v>
      </c>
      <c r="Q300" s="1" t="s">
        <v>872</v>
      </c>
      <c r="R300" s="1" t="s">
        <v>872</v>
      </c>
      <c r="S300" s="1" t="s">
        <v>825</v>
      </c>
      <c r="T300" s="1" t="s">
        <v>872</v>
      </c>
      <c r="U300" s="1" t="s">
        <v>872</v>
      </c>
      <c r="V300" s="1" t="s">
        <v>872</v>
      </c>
      <c r="W300" s="1" t="s">
        <v>825</v>
      </c>
      <c r="X300" s="1" t="s">
        <v>872</v>
      </c>
      <c r="Y300" s="1" t="s">
        <v>825</v>
      </c>
      <c r="Z300" s="1" t="s">
        <v>872</v>
      </c>
      <c r="AA300" s="1" t="s">
        <v>825</v>
      </c>
      <c r="AB300" s="1" t="s">
        <v>872</v>
      </c>
      <c r="AC300" s="1" t="s">
        <v>872</v>
      </c>
      <c r="AD300" s="1" t="s">
        <v>872</v>
      </c>
      <c r="AE300" s="1" t="s">
        <v>825</v>
      </c>
      <c r="AF300" s="1" t="s">
        <v>872</v>
      </c>
      <c r="AG300" s="1" t="s">
        <v>872</v>
      </c>
      <c r="AH300" s="1" t="s">
        <v>872</v>
      </c>
      <c r="AI300" s="1" t="s">
        <v>825</v>
      </c>
      <c r="AJ300" s="1" t="s">
        <v>872</v>
      </c>
      <c r="AK300" s="1" t="s">
        <v>872</v>
      </c>
      <c r="AL300" s="1" t="s">
        <v>872</v>
      </c>
      <c r="AM300" s="1" t="s">
        <v>825</v>
      </c>
      <c r="AN300" s="1" t="s">
        <v>872</v>
      </c>
      <c r="AO300" s="1" t="s">
        <v>872</v>
      </c>
      <c r="AP300" s="1" t="s">
        <v>872</v>
      </c>
      <c r="AQ300" s="1" t="s">
        <v>825</v>
      </c>
      <c r="AR300" s="1" t="s">
        <v>825</v>
      </c>
      <c r="AS300" s="1" t="s">
        <v>872</v>
      </c>
      <c r="AT300" s="1" t="s">
        <v>872</v>
      </c>
      <c r="AU300" s="1" t="s">
        <v>825</v>
      </c>
      <c r="AV300" s="1" t="s">
        <v>872</v>
      </c>
      <c r="AW300" s="1" t="s">
        <v>872</v>
      </c>
      <c r="AX300" s="1" t="s">
        <v>872</v>
      </c>
      <c r="AY300" s="1" t="s">
        <v>825</v>
      </c>
      <c r="AZ300" s="1" t="s">
        <v>872</v>
      </c>
    </row>
    <row r="301" spans="1:52">
      <c r="A301" s="1" t="s">
        <v>605</v>
      </c>
      <c r="B301" s="1" t="s">
        <v>604</v>
      </c>
      <c r="C301" s="1" t="s">
        <v>44</v>
      </c>
      <c r="D301" s="1" t="s">
        <v>45</v>
      </c>
      <c r="E301" s="1" t="s">
        <v>872</v>
      </c>
      <c r="F301" s="1" t="s">
        <v>872</v>
      </c>
      <c r="G301" s="1" t="s">
        <v>825</v>
      </c>
      <c r="H301" s="1" t="s">
        <v>825</v>
      </c>
      <c r="I301" s="1" t="s">
        <v>872</v>
      </c>
      <c r="J301" s="1" t="s">
        <v>825</v>
      </c>
      <c r="K301" s="1" t="s">
        <v>825</v>
      </c>
      <c r="L301" s="1" t="s">
        <v>825</v>
      </c>
      <c r="M301" s="1" t="s">
        <v>872</v>
      </c>
      <c r="N301" s="1" t="s">
        <v>872</v>
      </c>
      <c r="O301" s="1" t="s">
        <v>825</v>
      </c>
      <c r="P301" s="1" t="s">
        <v>825</v>
      </c>
      <c r="Q301" s="1" t="s">
        <v>872</v>
      </c>
      <c r="R301" s="1" t="s">
        <v>825</v>
      </c>
      <c r="S301" s="1" t="s">
        <v>825</v>
      </c>
      <c r="T301" s="1" t="s">
        <v>825</v>
      </c>
      <c r="U301" s="1" t="s">
        <v>872</v>
      </c>
      <c r="V301" s="1" t="s">
        <v>872</v>
      </c>
      <c r="W301" s="1" t="s">
        <v>825</v>
      </c>
      <c r="X301" s="1" t="s">
        <v>825</v>
      </c>
      <c r="Y301" s="1" t="s">
        <v>872</v>
      </c>
      <c r="Z301" s="1" t="s">
        <v>825</v>
      </c>
      <c r="AA301" s="1" t="s">
        <v>825</v>
      </c>
      <c r="AB301" s="1" t="s">
        <v>825</v>
      </c>
      <c r="AC301" s="1" t="s">
        <v>872</v>
      </c>
      <c r="AD301" s="1" t="s">
        <v>872</v>
      </c>
      <c r="AE301" s="1" t="s">
        <v>825</v>
      </c>
      <c r="AF301" s="1" t="s">
        <v>825</v>
      </c>
      <c r="AG301" s="1" t="s">
        <v>872</v>
      </c>
      <c r="AH301" s="1" t="s">
        <v>825</v>
      </c>
      <c r="AI301" s="1" t="s">
        <v>825</v>
      </c>
      <c r="AJ301" s="1" t="s">
        <v>825</v>
      </c>
      <c r="AK301" s="1" t="s">
        <v>872</v>
      </c>
      <c r="AL301" s="1" t="s">
        <v>872</v>
      </c>
      <c r="AM301" s="1" t="s">
        <v>825</v>
      </c>
      <c r="AN301" s="1" t="s">
        <v>825</v>
      </c>
      <c r="AO301" s="1" t="s">
        <v>872</v>
      </c>
      <c r="AP301" s="1" t="s">
        <v>825</v>
      </c>
      <c r="AQ301" s="1" t="s">
        <v>825</v>
      </c>
      <c r="AR301" s="1" t="s">
        <v>825</v>
      </c>
      <c r="AS301" s="1" t="s">
        <v>872</v>
      </c>
      <c r="AT301" s="1" t="s">
        <v>872</v>
      </c>
      <c r="AU301" s="1" t="s">
        <v>872</v>
      </c>
      <c r="AV301" s="1" t="s">
        <v>825</v>
      </c>
      <c r="AW301" s="1" t="s">
        <v>872</v>
      </c>
      <c r="AX301" s="1" t="s">
        <v>825</v>
      </c>
      <c r="AY301" s="1" t="s">
        <v>825</v>
      </c>
      <c r="AZ301" s="1" t="s">
        <v>825</v>
      </c>
    </row>
    <row r="302" spans="1:52">
      <c r="A302" s="1" t="s">
        <v>607</v>
      </c>
      <c r="B302" s="1" t="s">
        <v>606</v>
      </c>
      <c r="C302" s="1" t="s">
        <v>50</v>
      </c>
      <c r="D302" s="1" t="s">
        <v>51</v>
      </c>
      <c r="E302" s="1" t="s">
        <v>872</v>
      </c>
      <c r="F302" s="1" t="s">
        <v>872</v>
      </c>
      <c r="G302" s="1" t="s">
        <v>872</v>
      </c>
      <c r="H302" s="1" t="s">
        <v>872</v>
      </c>
      <c r="I302" s="1" t="s">
        <v>872</v>
      </c>
      <c r="J302" s="1" t="s">
        <v>872</v>
      </c>
      <c r="K302" s="1" t="s">
        <v>872</v>
      </c>
      <c r="L302" s="1" t="s">
        <v>872</v>
      </c>
      <c r="M302" s="1" t="s">
        <v>872</v>
      </c>
      <c r="N302" s="1" t="s">
        <v>872</v>
      </c>
      <c r="O302" s="1" t="s">
        <v>872</v>
      </c>
      <c r="P302" s="1" t="s">
        <v>872</v>
      </c>
      <c r="Q302" s="1" t="s">
        <v>872</v>
      </c>
      <c r="R302" s="1" t="s">
        <v>872</v>
      </c>
      <c r="S302" s="1" t="s">
        <v>872</v>
      </c>
      <c r="T302" s="1" t="s">
        <v>872</v>
      </c>
      <c r="U302" s="1" t="s">
        <v>872</v>
      </c>
      <c r="V302" s="1" t="s">
        <v>872</v>
      </c>
      <c r="W302" s="1" t="s">
        <v>872</v>
      </c>
      <c r="X302" s="1" t="s">
        <v>872</v>
      </c>
      <c r="Y302" s="1" t="s">
        <v>872</v>
      </c>
      <c r="Z302" s="1" t="s">
        <v>872</v>
      </c>
      <c r="AA302" s="1" t="s">
        <v>825</v>
      </c>
      <c r="AB302" s="1" t="s">
        <v>872</v>
      </c>
      <c r="AC302" s="1" t="s">
        <v>872</v>
      </c>
      <c r="AD302" s="1" t="s">
        <v>872</v>
      </c>
      <c r="AE302" s="1" t="s">
        <v>872</v>
      </c>
      <c r="AF302" s="1" t="s">
        <v>872</v>
      </c>
      <c r="AG302" s="1" t="s">
        <v>872</v>
      </c>
      <c r="AH302" s="1" t="s">
        <v>872</v>
      </c>
      <c r="AI302" s="1" t="s">
        <v>872</v>
      </c>
      <c r="AJ302" s="1" t="s">
        <v>872</v>
      </c>
      <c r="AK302" s="1" t="s">
        <v>872</v>
      </c>
      <c r="AL302" s="1" t="s">
        <v>872</v>
      </c>
      <c r="AM302" s="1" t="s">
        <v>872</v>
      </c>
      <c r="AN302" s="1" t="s">
        <v>872</v>
      </c>
      <c r="AO302" s="1" t="s">
        <v>872</v>
      </c>
      <c r="AP302" s="1" t="s">
        <v>872</v>
      </c>
      <c r="AQ302" s="1" t="s">
        <v>872</v>
      </c>
      <c r="AR302" s="1" t="s">
        <v>872</v>
      </c>
      <c r="AS302" s="1" t="s">
        <v>872</v>
      </c>
      <c r="AT302" s="1" t="s">
        <v>872</v>
      </c>
      <c r="AU302" s="1" t="s">
        <v>872</v>
      </c>
      <c r="AV302" s="1" t="s">
        <v>872</v>
      </c>
      <c r="AW302" s="1" t="s">
        <v>872</v>
      </c>
      <c r="AX302" s="1" t="s">
        <v>872</v>
      </c>
      <c r="AY302" s="1" t="s">
        <v>872</v>
      </c>
      <c r="AZ302" s="1" t="s">
        <v>872</v>
      </c>
    </row>
    <row r="303" spans="1:52">
      <c r="A303" s="1" t="s">
        <v>609</v>
      </c>
      <c r="B303" s="1" t="s">
        <v>608</v>
      </c>
      <c r="C303" s="1" t="s">
        <v>48</v>
      </c>
      <c r="D303" s="1" t="s">
        <v>49</v>
      </c>
      <c r="E303" s="1" t="s">
        <v>872</v>
      </c>
      <c r="F303" s="1" t="s">
        <v>872</v>
      </c>
      <c r="G303" s="1" t="s">
        <v>872</v>
      </c>
      <c r="H303" s="1" t="s">
        <v>825</v>
      </c>
      <c r="I303" s="1" t="s">
        <v>872</v>
      </c>
      <c r="J303" s="1" t="s">
        <v>872</v>
      </c>
      <c r="K303" s="1" t="s">
        <v>825</v>
      </c>
      <c r="L303" s="1" t="s">
        <v>872</v>
      </c>
      <c r="M303" s="1" t="s">
        <v>872</v>
      </c>
      <c r="N303" s="1" t="s">
        <v>872</v>
      </c>
      <c r="O303" s="1" t="s">
        <v>872</v>
      </c>
      <c r="P303" s="1" t="s">
        <v>872</v>
      </c>
      <c r="Q303" s="1" t="s">
        <v>872</v>
      </c>
      <c r="R303" s="1" t="s">
        <v>872</v>
      </c>
      <c r="S303" s="1" t="s">
        <v>825</v>
      </c>
      <c r="T303" s="1" t="s">
        <v>825</v>
      </c>
      <c r="U303" s="1" t="s">
        <v>872</v>
      </c>
      <c r="V303" s="1" t="s">
        <v>872</v>
      </c>
      <c r="W303" s="1" t="s">
        <v>872</v>
      </c>
      <c r="X303" s="1" t="s">
        <v>872</v>
      </c>
      <c r="Y303" s="1" t="s">
        <v>872</v>
      </c>
      <c r="Z303" s="1" t="s">
        <v>872</v>
      </c>
      <c r="AA303" s="1" t="s">
        <v>825</v>
      </c>
      <c r="AB303" s="1" t="s">
        <v>872</v>
      </c>
      <c r="AC303" s="1" t="s">
        <v>872</v>
      </c>
      <c r="AD303" s="1" t="s">
        <v>872</v>
      </c>
      <c r="AE303" s="1" t="s">
        <v>872</v>
      </c>
      <c r="AF303" s="1" t="s">
        <v>825</v>
      </c>
      <c r="AG303" s="1" t="s">
        <v>872</v>
      </c>
      <c r="AH303" s="1" t="s">
        <v>872</v>
      </c>
      <c r="AI303" s="1" t="s">
        <v>872</v>
      </c>
      <c r="AJ303" s="1" t="s">
        <v>872</v>
      </c>
      <c r="AK303" s="1" t="s">
        <v>872</v>
      </c>
      <c r="AL303" s="1" t="s">
        <v>872</v>
      </c>
      <c r="AM303" s="1" t="s">
        <v>872</v>
      </c>
      <c r="AN303" s="1" t="s">
        <v>872</v>
      </c>
      <c r="AO303" s="1" t="s">
        <v>872</v>
      </c>
      <c r="AP303" s="1" t="s">
        <v>872</v>
      </c>
      <c r="AQ303" s="1" t="s">
        <v>872</v>
      </c>
      <c r="AR303" s="1" t="s">
        <v>872</v>
      </c>
      <c r="AS303" s="1" t="s">
        <v>872</v>
      </c>
      <c r="AT303" s="1" t="s">
        <v>872</v>
      </c>
      <c r="AU303" s="1" t="s">
        <v>872</v>
      </c>
      <c r="AV303" s="1" t="s">
        <v>872</v>
      </c>
      <c r="AW303" s="1" t="s">
        <v>872</v>
      </c>
      <c r="AX303" s="1" t="s">
        <v>872</v>
      </c>
      <c r="AY303" s="1" t="s">
        <v>872</v>
      </c>
      <c r="AZ303" s="1" t="s">
        <v>872</v>
      </c>
    </row>
    <row r="304" spans="1:52">
      <c r="A304" s="1" t="s">
        <v>611</v>
      </c>
      <c r="B304" s="1" t="s">
        <v>610</v>
      </c>
      <c r="C304" s="1" t="s">
        <v>32</v>
      </c>
      <c r="D304" s="1" t="s">
        <v>33</v>
      </c>
      <c r="E304" s="1" t="s">
        <v>872</v>
      </c>
      <c r="F304" s="1" t="s">
        <v>872</v>
      </c>
      <c r="G304" s="1" t="s">
        <v>825</v>
      </c>
      <c r="H304" s="1" t="s">
        <v>872</v>
      </c>
      <c r="I304" s="1" t="s">
        <v>872</v>
      </c>
      <c r="J304" s="1" t="s">
        <v>872</v>
      </c>
      <c r="K304" s="1" t="s">
        <v>825</v>
      </c>
      <c r="L304" s="1" t="s">
        <v>825</v>
      </c>
      <c r="M304" s="1" t="s">
        <v>872</v>
      </c>
      <c r="N304" s="1" t="s">
        <v>872</v>
      </c>
      <c r="O304" s="1" t="s">
        <v>872</v>
      </c>
      <c r="P304" s="1" t="s">
        <v>872</v>
      </c>
      <c r="Q304" s="1" t="s">
        <v>872</v>
      </c>
      <c r="R304" s="1" t="s">
        <v>872</v>
      </c>
      <c r="S304" s="1" t="s">
        <v>872</v>
      </c>
      <c r="T304" s="1" t="s">
        <v>825</v>
      </c>
      <c r="U304" s="1" t="s">
        <v>872</v>
      </c>
      <c r="V304" s="1" t="s">
        <v>872</v>
      </c>
      <c r="W304" s="1" t="s">
        <v>872</v>
      </c>
      <c r="X304" s="1" t="s">
        <v>872</v>
      </c>
      <c r="Y304" s="1" t="s">
        <v>872</v>
      </c>
      <c r="Z304" s="1" t="s">
        <v>872</v>
      </c>
      <c r="AA304" s="1" t="s">
        <v>872</v>
      </c>
      <c r="AB304" s="1" t="s">
        <v>872</v>
      </c>
      <c r="AC304" s="1" t="s">
        <v>872</v>
      </c>
      <c r="AD304" s="1" t="s">
        <v>872</v>
      </c>
      <c r="AE304" s="1" t="s">
        <v>872</v>
      </c>
      <c r="AF304" s="1" t="s">
        <v>872</v>
      </c>
      <c r="AG304" s="1" t="s">
        <v>872</v>
      </c>
      <c r="AH304" s="1" t="s">
        <v>872</v>
      </c>
      <c r="AI304" s="1" t="s">
        <v>872</v>
      </c>
      <c r="AJ304" s="1" t="s">
        <v>872</v>
      </c>
      <c r="AK304" s="1" t="s">
        <v>872</v>
      </c>
      <c r="AL304" s="1" t="s">
        <v>872</v>
      </c>
      <c r="AM304" s="1" t="s">
        <v>872</v>
      </c>
      <c r="AN304" s="1" t="s">
        <v>872</v>
      </c>
      <c r="AO304" s="1" t="s">
        <v>872</v>
      </c>
      <c r="AP304" s="1" t="s">
        <v>872</v>
      </c>
      <c r="AQ304" s="1" t="s">
        <v>872</v>
      </c>
      <c r="AR304" s="1" t="s">
        <v>872</v>
      </c>
      <c r="AS304" s="1" t="s">
        <v>872</v>
      </c>
      <c r="AT304" s="1" t="s">
        <v>872</v>
      </c>
      <c r="AU304" s="1" t="s">
        <v>872</v>
      </c>
      <c r="AV304" s="1" t="s">
        <v>872</v>
      </c>
      <c r="AW304" s="1" t="s">
        <v>872</v>
      </c>
      <c r="AX304" s="1" t="s">
        <v>872</v>
      </c>
      <c r="AY304" s="1" t="s">
        <v>872</v>
      </c>
      <c r="AZ304" s="1" t="s">
        <v>872</v>
      </c>
    </row>
    <row r="305" spans="1:52">
      <c r="A305" s="1" t="s">
        <v>613</v>
      </c>
      <c r="B305" s="1" t="s">
        <v>612</v>
      </c>
      <c r="C305" s="1" t="s">
        <v>32</v>
      </c>
      <c r="D305" s="1" t="s">
        <v>33</v>
      </c>
      <c r="E305" s="1" t="s">
        <v>872</v>
      </c>
      <c r="F305" s="1" t="s">
        <v>825</v>
      </c>
      <c r="G305" s="1" t="s">
        <v>825</v>
      </c>
      <c r="H305" s="1" t="s">
        <v>825</v>
      </c>
      <c r="I305" s="1" t="s">
        <v>872</v>
      </c>
      <c r="J305" s="1" t="s">
        <v>872</v>
      </c>
      <c r="K305" s="1" t="s">
        <v>825</v>
      </c>
      <c r="L305" s="1" t="s">
        <v>825</v>
      </c>
      <c r="M305" s="1" t="s">
        <v>872</v>
      </c>
      <c r="N305" s="1" t="s">
        <v>872</v>
      </c>
      <c r="O305" s="1" t="s">
        <v>872</v>
      </c>
      <c r="P305" s="1" t="s">
        <v>825</v>
      </c>
      <c r="Q305" s="1" t="s">
        <v>872</v>
      </c>
      <c r="R305" s="1" t="s">
        <v>872</v>
      </c>
      <c r="S305" s="1" t="s">
        <v>825</v>
      </c>
      <c r="T305" s="1" t="s">
        <v>825</v>
      </c>
      <c r="U305" s="1" t="s">
        <v>872</v>
      </c>
      <c r="V305" s="1" t="s">
        <v>872</v>
      </c>
      <c r="W305" s="1" t="s">
        <v>825</v>
      </c>
      <c r="X305" s="1" t="s">
        <v>825</v>
      </c>
      <c r="Y305" s="1" t="s">
        <v>872</v>
      </c>
      <c r="Z305" s="1" t="s">
        <v>872</v>
      </c>
      <c r="AA305" s="1" t="s">
        <v>825</v>
      </c>
      <c r="AB305" s="1" t="s">
        <v>825</v>
      </c>
      <c r="AC305" s="1" t="s">
        <v>872</v>
      </c>
      <c r="AD305" s="1" t="s">
        <v>825</v>
      </c>
      <c r="AE305" s="1" t="s">
        <v>825</v>
      </c>
      <c r="AF305" s="1" t="s">
        <v>825</v>
      </c>
      <c r="AG305" s="1" t="s">
        <v>872</v>
      </c>
      <c r="AH305" s="1" t="s">
        <v>872</v>
      </c>
      <c r="AI305" s="1" t="s">
        <v>825</v>
      </c>
      <c r="AJ305" s="1" t="s">
        <v>825</v>
      </c>
      <c r="AK305" s="1" t="s">
        <v>872</v>
      </c>
      <c r="AL305" s="1" t="s">
        <v>825</v>
      </c>
      <c r="AM305" s="1" t="s">
        <v>825</v>
      </c>
      <c r="AN305" s="1" t="s">
        <v>825</v>
      </c>
      <c r="AO305" s="1" t="s">
        <v>872</v>
      </c>
      <c r="AP305" s="1" t="s">
        <v>825</v>
      </c>
      <c r="AQ305" s="1" t="s">
        <v>825</v>
      </c>
      <c r="AR305" s="1" t="s">
        <v>825</v>
      </c>
      <c r="AS305" s="1" t="s">
        <v>872</v>
      </c>
      <c r="AT305" s="1" t="s">
        <v>872</v>
      </c>
      <c r="AU305" s="1" t="s">
        <v>825</v>
      </c>
      <c r="AV305" s="1" t="s">
        <v>825</v>
      </c>
      <c r="AW305" s="1" t="s">
        <v>872</v>
      </c>
      <c r="AX305" s="1" t="s">
        <v>872</v>
      </c>
      <c r="AY305" s="1" t="s">
        <v>825</v>
      </c>
      <c r="AZ305" s="1" t="s">
        <v>825</v>
      </c>
    </row>
    <row r="306" spans="1:52">
      <c r="A306" s="1" t="s">
        <v>615</v>
      </c>
      <c r="B306" s="1" t="s">
        <v>614</v>
      </c>
      <c r="C306" s="1" t="s">
        <v>42</v>
      </c>
      <c r="D306" s="1" t="s">
        <v>43</v>
      </c>
      <c r="E306" s="1" t="s">
        <v>872</v>
      </c>
      <c r="F306" s="1" t="s">
        <v>872</v>
      </c>
      <c r="G306" s="1" t="s">
        <v>825</v>
      </c>
      <c r="H306" s="1" t="s">
        <v>825</v>
      </c>
      <c r="I306" s="1" t="s">
        <v>872</v>
      </c>
      <c r="J306" s="1" t="s">
        <v>872</v>
      </c>
      <c r="K306" s="1" t="s">
        <v>872</v>
      </c>
      <c r="L306" s="1" t="s">
        <v>872</v>
      </c>
      <c r="M306" s="1" t="s">
        <v>872</v>
      </c>
      <c r="N306" s="1" t="s">
        <v>872</v>
      </c>
      <c r="O306" s="1" t="s">
        <v>872</v>
      </c>
      <c r="P306" s="1" t="s">
        <v>825</v>
      </c>
      <c r="Q306" s="1" t="s">
        <v>872</v>
      </c>
      <c r="R306" s="1" t="s">
        <v>872</v>
      </c>
      <c r="S306" s="1" t="s">
        <v>825</v>
      </c>
      <c r="T306" s="1" t="s">
        <v>872</v>
      </c>
      <c r="U306" s="1" t="s">
        <v>872</v>
      </c>
      <c r="V306" s="1" t="s">
        <v>872</v>
      </c>
      <c r="W306" s="1" t="s">
        <v>825</v>
      </c>
      <c r="X306" s="1" t="s">
        <v>825</v>
      </c>
      <c r="Y306" s="1" t="s">
        <v>872</v>
      </c>
      <c r="Z306" s="1" t="s">
        <v>872</v>
      </c>
      <c r="AA306" s="1" t="s">
        <v>825</v>
      </c>
      <c r="AB306" s="1" t="s">
        <v>825</v>
      </c>
      <c r="AC306" s="1" t="s">
        <v>872</v>
      </c>
      <c r="AD306" s="1" t="s">
        <v>872</v>
      </c>
      <c r="AE306" s="1" t="s">
        <v>872</v>
      </c>
      <c r="AF306" s="1" t="s">
        <v>825</v>
      </c>
      <c r="AG306" s="1" t="s">
        <v>872</v>
      </c>
      <c r="AH306" s="1" t="s">
        <v>872</v>
      </c>
      <c r="AI306" s="1" t="s">
        <v>872</v>
      </c>
      <c r="AJ306" s="1" t="s">
        <v>825</v>
      </c>
      <c r="AK306" s="1" t="s">
        <v>872</v>
      </c>
      <c r="AL306" s="1" t="s">
        <v>872</v>
      </c>
      <c r="AM306" s="1" t="s">
        <v>825</v>
      </c>
      <c r="AN306" s="1" t="s">
        <v>825</v>
      </c>
      <c r="AO306" s="1" t="s">
        <v>872</v>
      </c>
      <c r="AP306" s="1" t="s">
        <v>872</v>
      </c>
      <c r="AQ306" s="1" t="s">
        <v>872</v>
      </c>
      <c r="AR306" s="1" t="s">
        <v>825</v>
      </c>
      <c r="AS306" s="1" t="s">
        <v>825</v>
      </c>
      <c r="AT306" s="1" t="s">
        <v>872</v>
      </c>
      <c r="AU306" s="1" t="s">
        <v>825</v>
      </c>
      <c r="AV306" s="1" t="s">
        <v>825</v>
      </c>
      <c r="AW306" s="1" t="s">
        <v>872</v>
      </c>
      <c r="AX306" s="1" t="s">
        <v>872</v>
      </c>
      <c r="AY306" s="1" t="s">
        <v>825</v>
      </c>
      <c r="AZ306" s="1" t="s">
        <v>872</v>
      </c>
    </row>
    <row r="307" spans="1:52">
      <c r="A307" s="1" t="s">
        <v>617</v>
      </c>
      <c r="B307" s="1" t="s">
        <v>616</v>
      </c>
      <c r="C307" s="1" t="s">
        <v>48</v>
      </c>
      <c r="D307" s="1" t="s">
        <v>49</v>
      </c>
      <c r="E307" s="1" t="s">
        <v>872</v>
      </c>
      <c r="F307" s="1" t="s">
        <v>872</v>
      </c>
      <c r="G307" s="1" t="s">
        <v>872</v>
      </c>
      <c r="H307" s="1" t="s">
        <v>825</v>
      </c>
      <c r="I307" s="1" t="s">
        <v>872</v>
      </c>
      <c r="J307" s="1" t="s">
        <v>872</v>
      </c>
      <c r="K307" s="1" t="s">
        <v>825</v>
      </c>
      <c r="L307" s="1" t="s">
        <v>825</v>
      </c>
      <c r="M307" s="1" t="s">
        <v>872</v>
      </c>
      <c r="N307" s="1" t="s">
        <v>872</v>
      </c>
      <c r="O307" s="1" t="s">
        <v>872</v>
      </c>
      <c r="P307" s="1" t="s">
        <v>872</v>
      </c>
      <c r="Q307" s="1" t="s">
        <v>872</v>
      </c>
      <c r="R307" s="1" t="s">
        <v>872</v>
      </c>
      <c r="S307" s="1" t="s">
        <v>825</v>
      </c>
      <c r="T307" s="1" t="s">
        <v>825</v>
      </c>
      <c r="U307" s="1" t="s">
        <v>872</v>
      </c>
      <c r="V307" s="1" t="s">
        <v>872</v>
      </c>
      <c r="W307" s="1" t="s">
        <v>825</v>
      </c>
      <c r="X307" s="1" t="s">
        <v>825</v>
      </c>
      <c r="Y307" s="1" t="s">
        <v>872</v>
      </c>
      <c r="Z307" s="1" t="s">
        <v>825</v>
      </c>
      <c r="AA307" s="1" t="s">
        <v>825</v>
      </c>
      <c r="AB307" s="1" t="s">
        <v>872</v>
      </c>
      <c r="AC307" s="1" t="s">
        <v>872</v>
      </c>
      <c r="AD307" s="1" t="s">
        <v>872</v>
      </c>
      <c r="AE307" s="1" t="s">
        <v>825</v>
      </c>
      <c r="AF307" s="1" t="s">
        <v>872</v>
      </c>
      <c r="AG307" s="1" t="s">
        <v>872</v>
      </c>
      <c r="AH307" s="1" t="s">
        <v>872</v>
      </c>
      <c r="AI307" s="1" t="s">
        <v>825</v>
      </c>
      <c r="AJ307" s="1" t="s">
        <v>872</v>
      </c>
      <c r="AK307" s="1" t="s">
        <v>872</v>
      </c>
      <c r="AL307" s="1" t="s">
        <v>872</v>
      </c>
      <c r="AM307" s="1" t="s">
        <v>825</v>
      </c>
      <c r="AN307" s="1" t="s">
        <v>872</v>
      </c>
      <c r="AO307" s="1" t="s">
        <v>872</v>
      </c>
      <c r="AP307" s="1" t="s">
        <v>872</v>
      </c>
      <c r="AQ307" s="1" t="s">
        <v>825</v>
      </c>
      <c r="AR307" s="1" t="s">
        <v>872</v>
      </c>
      <c r="AS307" s="1" t="s">
        <v>872</v>
      </c>
      <c r="AT307" s="1" t="s">
        <v>825</v>
      </c>
      <c r="AU307" s="1" t="s">
        <v>825</v>
      </c>
      <c r="AV307" s="1" t="s">
        <v>825</v>
      </c>
      <c r="AW307" s="1" t="s">
        <v>872</v>
      </c>
      <c r="AX307" s="1" t="s">
        <v>825</v>
      </c>
      <c r="AY307" s="1" t="s">
        <v>825</v>
      </c>
      <c r="AZ307" s="1" t="s">
        <v>825</v>
      </c>
    </row>
    <row r="308" spans="1:52">
      <c r="A308" s="1" t="s">
        <v>619</v>
      </c>
      <c r="B308" s="1" t="s">
        <v>618</v>
      </c>
      <c r="C308" s="1" t="s">
        <v>38</v>
      </c>
      <c r="D308" s="1" t="s">
        <v>39</v>
      </c>
      <c r="E308" s="1" t="s">
        <v>872</v>
      </c>
      <c r="F308" s="1" t="s">
        <v>872</v>
      </c>
      <c r="G308" s="1" t="s">
        <v>872</v>
      </c>
      <c r="H308" s="1" t="s">
        <v>872</v>
      </c>
      <c r="I308" s="1" t="s">
        <v>872</v>
      </c>
      <c r="J308" s="1" t="s">
        <v>872</v>
      </c>
      <c r="K308" s="1" t="s">
        <v>825</v>
      </c>
      <c r="L308" s="1" t="s">
        <v>872</v>
      </c>
      <c r="M308" s="1" t="s">
        <v>872</v>
      </c>
      <c r="N308" s="1" t="s">
        <v>872</v>
      </c>
      <c r="O308" s="1" t="s">
        <v>872</v>
      </c>
      <c r="P308" s="1" t="s">
        <v>872</v>
      </c>
      <c r="Q308" s="1" t="s">
        <v>872</v>
      </c>
      <c r="R308" s="1" t="s">
        <v>872</v>
      </c>
      <c r="S308" s="1" t="s">
        <v>872</v>
      </c>
      <c r="T308" s="1" t="s">
        <v>872</v>
      </c>
      <c r="U308" s="1" t="s">
        <v>872</v>
      </c>
      <c r="V308" s="1" t="s">
        <v>872</v>
      </c>
      <c r="W308" s="1" t="s">
        <v>872</v>
      </c>
      <c r="X308" s="1" t="s">
        <v>825</v>
      </c>
      <c r="Y308" s="1" t="s">
        <v>872</v>
      </c>
      <c r="Z308" s="1" t="s">
        <v>872</v>
      </c>
      <c r="AA308" s="1" t="s">
        <v>825</v>
      </c>
      <c r="AB308" s="1" t="s">
        <v>825</v>
      </c>
      <c r="AC308" s="1" t="s">
        <v>872</v>
      </c>
      <c r="AD308" s="1" t="s">
        <v>872</v>
      </c>
      <c r="AE308" s="1" t="s">
        <v>872</v>
      </c>
      <c r="AF308" s="1" t="s">
        <v>872</v>
      </c>
      <c r="AG308" s="1" t="s">
        <v>872</v>
      </c>
      <c r="AH308" s="1" t="s">
        <v>872</v>
      </c>
      <c r="AI308" s="1" t="s">
        <v>825</v>
      </c>
      <c r="AJ308" s="1" t="s">
        <v>825</v>
      </c>
      <c r="AK308" s="1" t="s">
        <v>872</v>
      </c>
      <c r="AL308" s="1" t="s">
        <v>872</v>
      </c>
      <c r="AM308" s="1" t="s">
        <v>825</v>
      </c>
      <c r="AN308" s="1" t="s">
        <v>872</v>
      </c>
      <c r="AO308" s="1" t="s">
        <v>872</v>
      </c>
      <c r="AP308" s="1" t="s">
        <v>872</v>
      </c>
      <c r="AQ308" s="1" t="s">
        <v>825</v>
      </c>
      <c r="AR308" s="1" t="s">
        <v>872</v>
      </c>
      <c r="AS308" s="1" t="s">
        <v>872</v>
      </c>
      <c r="AT308" s="1" t="s">
        <v>872</v>
      </c>
      <c r="AU308" s="1" t="s">
        <v>872</v>
      </c>
      <c r="AV308" s="1" t="s">
        <v>825</v>
      </c>
      <c r="AW308" s="1" t="s">
        <v>872</v>
      </c>
      <c r="AX308" s="1" t="s">
        <v>825</v>
      </c>
      <c r="AY308" s="1" t="s">
        <v>825</v>
      </c>
      <c r="AZ308" s="1" t="s">
        <v>825</v>
      </c>
    </row>
    <row r="309" spans="1:52">
      <c r="A309" s="1" t="s">
        <v>621</v>
      </c>
      <c r="B309" s="1" t="s">
        <v>620</v>
      </c>
      <c r="C309" s="1" t="s">
        <v>44</v>
      </c>
      <c r="D309" s="1" t="s">
        <v>45</v>
      </c>
      <c r="E309" s="1" t="s">
        <v>872</v>
      </c>
      <c r="F309" s="1" t="s">
        <v>872</v>
      </c>
      <c r="G309" s="1" t="s">
        <v>872</v>
      </c>
      <c r="H309" s="1" t="s">
        <v>825</v>
      </c>
      <c r="I309" s="1" t="s">
        <v>872</v>
      </c>
      <c r="J309" s="1" t="s">
        <v>825</v>
      </c>
      <c r="K309" s="1" t="s">
        <v>825</v>
      </c>
      <c r="L309" s="1" t="s">
        <v>825</v>
      </c>
      <c r="M309" s="1" t="s">
        <v>872</v>
      </c>
      <c r="N309" s="1" t="s">
        <v>872</v>
      </c>
      <c r="O309" s="1" t="s">
        <v>872</v>
      </c>
      <c r="P309" s="1" t="s">
        <v>825</v>
      </c>
      <c r="Q309" s="1" t="s">
        <v>872</v>
      </c>
      <c r="R309" s="1" t="s">
        <v>825</v>
      </c>
      <c r="S309" s="1" t="s">
        <v>825</v>
      </c>
      <c r="T309" s="1" t="s">
        <v>825</v>
      </c>
      <c r="U309" s="1" t="s">
        <v>872</v>
      </c>
      <c r="V309" s="1" t="s">
        <v>872</v>
      </c>
      <c r="W309" s="1" t="s">
        <v>872</v>
      </c>
      <c r="X309" s="1" t="s">
        <v>825</v>
      </c>
      <c r="Y309" s="1" t="s">
        <v>872</v>
      </c>
      <c r="Z309" s="1" t="s">
        <v>825</v>
      </c>
      <c r="AA309" s="1" t="s">
        <v>825</v>
      </c>
      <c r="AB309" s="1" t="s">
        <v>825</v>
      </c>
      <c r="AC309" s="1" t="s">
        <v>872</v>
      </c>
      <c r="AD309" s="1" t="s">
        <v>872</v>
      </c>
      <c r="AE309" s="1" t="s">
        <v>872</v>
      </c>
      <c r="AF309" s="1" t="s">
        <v>825</v>
      </c>
      <c r="AG309" s="1" t="s">
        <v>872</v>
      </c>
      <c r="AH309" s="1" t="s">
        <v>825</v>
      </c>
      <c r="AI309" s="1" t="s">
        <v>825</v>
      </c>
      <c r="AJ309" s="1" t="s">
        <v>825</v>
      </c>
      <c r="AK309" s="1" t="s">
        <v>872</v>
      </c>
      <c r="AL309" s="1" t="s">
        <v>872</v>
      </c>
      <c r="AM309" s="1" t="s">
        <v>872</v>
      </c>
      <c r="AN309" s="1" t="s">
        <v>825</v>
      </c>
      <c r="AO309" s="1" t="s">
        <v>872</v>
      </c>
      <c r="AP309" s="1" t="s">
        <v>825</v>
      </c>
      <c r="AQ309" s="1" t="s">
        <v>825</v>
      </c>
      <c r="AR309" s="1" t="s">
        <v>825</v>
      </c>
      <c r="AS309" s="1" t="s">
        <v>872</v>
      </c>
      <c r="AT309" s="1" t="s">
        <v>872</v>
      </c>
      <c r="AU309" s="1" t="s">
        <v>872</v>
      </c>
      <c r="AV309" s="1" t="s">
        <v>825</v>
      </c>
      <c r="AW309" s="1" t="s">
        <v>872</v>
      </c>
      <c r="AX309" s="1" t="s">
        <v>825</v>
      </c>
      <c r="AY309" s="1" t="s">
        <v>825</v>
      </c>
      <c r="AZ309" s="1" t="s">
        <v>825</v>
      </c>
    </row>
    <row r="310" spans="1:52">
      <c r="A310" s="1" t="s">
        <v>623</v>
      </c>
      <c r="B310" s="1" t="s">
        <v>622</v>
      </c>
      <c r="C310" s="1" t="s">
        <v>44</v>
      </c>
      <c r="D310" s="1" t="s">
        <v>45</v>
      </c>
      <c r="E310" s="1" t="s">
        <v>872</v>
      </c>
      <c r="F310" s="1" t="s">
        <v>872</v>
      </c>
      <c r="G310" s="1" t="s">
        <v>825</v>
      </c>
      <c r="H310" s="1" t="s">
        <v>872</v>
      </c>
      <c r="I310" s="1" t="s">
        <v>872</v>
      </c>
      <c r="J310" s="1" t="s">
        <v>825</v>
      </c>
      <c r="K310" s="1" t="s">
        <v>825</v>
      </c>
      <c r="L310" s="1" t="s">
        <v>825</v>
      </c>
      <c r="M310" s="1" t="s">
        <v>872</v>
      </c>
      <c r="N310" s="1" t="s">
        <v>872</v>
      </c>
      <c r="O310" s="1" t="s">
        <v>872</v>
      </c>
      <c r="P310" s="1" t="s">
        <v>872</v>
      </c>
      <c r="Q310" s="1" t="s">
        <v>872</v>
      </c>
      <c r="R310" s="1" t="s">
        <v>872</v>
      </c>
      <c r="S310" s="1" t="s">
        <v>872</v>
      </c>
      <c r="T310" s="1" t="s">
        <v>872</v>
      </c>
      <c r="U310" s="1" t="s">
        <v>872</v>
      </c>
      <c r="V310" s="1" t="s">
        <v>872</v>
      </c>
      <c r="W310" s="1" t="s">
        <v>825</v>
      </c>
      <c r="X310" s="1" t="s">
        <v>825</v>
      </c>
      <c r="Y310" s="1" t="s">
        <v>872</v>
      </c>
      <c r="Z310" s="1" t="s">
        <v>825</v>
      </c>
      <c r="AA310" s="1" t="s">
        <v>825</v>
      </c>
      <c r="AB310" s="1" t="s">
        <v>825</v>
      </c>
      <c r="AC310" s="1" t="s">
        <v>825</v>
      </c>
      <c r="AD310" s="1" t="s">
        <v>825</v>
      </c>
      <c r="AE310" s="1" t="s">
        <v>825</v>
      </c>
      <c r="AF310" s="1" t="s">
        <v>872</v>
      </c>
      <c r="AG310" s="1" t="s">
        <v>872</v>
      </c>
      <c r="AH310" s="1" t="s">
        <v>872</v>
      </c>
      <c r="AI310" s="1" t="s">
        <v>825</v>
      </c>
      <c r="AJ310" s="1" t="s">
        <v>825</v>
      </c>
      <c r="AK310" s="1" t="s">
        <v>872</v>
      </c>
      <c r="AL310" s="1" t="s">
        <v>872</v>
      </c>
      <c r="AM310" s="1" t="s">
        <v>872</v>
      </c>
      <c r="AN310" s="1" t="s">
        <v>872</v>
      </c>
      <c r="AO310" s="1" t="s">
        <v>872</v>
      </c>
      <c r="AP310" s="1" t="s">
        <v>872</v>
      </c>
      <c r="AQ310" s="1" t="s">
        <v>872</v>
      </c>
      <c r="AR310" s="1" t="s">
        <v>872</v>
      </c>
      <c r="AS310" s="1" t="s">
        <v>825</v>
      </c>
      <c r="AT310" s="1" t="s">
        <v>825</v>
      </c>
      <c r="AU310" s="1" t="s">
        <v>825</v>
      </c>
      <c r="AV310" s="1" t="s">
        <v>825</v>
      </c>
      <c r="AW310" s="1" t="s">
        <v>872</v>
      </c>
      <c r="AX310" s="1" t="s">
        <v>825</v>
      </c>
      <c r="AY310" s="1" t="s">
        <v>825</v>
      </c>
      <c r="AZ310" s="1" t="s">
        <v>825</v>
      </c>
    </row>
    <row r="311" spans="1:52">
      <c r="A311" s="1" t="s">
        <v>625</v>
      </c>
      <c r="B311" s="1" t="s">
        <v>624</v>
      </c>
      <c r="C311" s="1" t="s">
        <v>38</v>
      </c>
      <c r="D311" s="1" t="s">
        <v>39</v>
      </c>
      <c r="E311" s="1" t="s">
        <v>872</v>
      </c>
      <c r="F311" s="1" t="s">
        <v>872</v>
      </c>
      <c r="G311" s="1" t="s">
        <v>872</v>
      </c>
      <c r="H311" s="1" t="s">
        <v>872</v>
      </c>
      <c r="I311" s="1" t="s">
        <v>872</v>
      </c>
      <c r="J311" s="1" t="s">
        <v>872</v>
      </c>
      <c r="K311" s="1" t="s">
        <v>825</v>
      </c>
      <c r="L311" s="1" t="s">
        <v>872</v>
      </c>
      <c r="M311" s="1" t="s">
        <v>872</v>
      </c>
      <c r="N311" s="1" t="s">
        <v>872</v>
      </c>
      <c r="O311" s="1" t="s">
        <v>825</v>
      </c>
      <c r="P311" s="1" t="s">
        <v>872</v>
      </c>
      <c r="Q311" s="1" t="s">
        <v>872</v>
      </c>
      <c r="R311" s="1" t="s">
        <v>825</v>
      </c>
      <c r="S311" s="1" t="s">
        <v>825</v>
      </c>
      <c r="T311" s="1" t="s">
        <v>872</v>
      </c>
      <c r="U311" s="1" t="s">
        <v>872</v>
      </c>
      <c r="V311" s="1" t="s">
        <v>872</v>
      </c>
      <c r="W311" s="1" t="s">
        <v>825</v>
      </c>
      <c r="X311" s="1" t="s">
        <v>872</v>
      </c>
      <c r="Y311" s="1" t="s">
        <v>872</v>
      </c>
      <c r="Z311" s="1" t="s">
        <v>825</v>
      </c>
      <c r="AA311" s="1" t="s">
        <v>825</v>
      </c>
      <c r="AB311" s="1" t="s">
        <v>872</v>
      </c>
      <c r="AC311" s="1" t="s">
        <v>872</v>
      </c>
      <c r="AD311" s="1" t="s">
        <v>872</v>
      </c>
      <c r="AE311" s="1" t="s">
        <v>825</v>
      </c>
      <c r="AF311" s="1" t="s">
        <v>872</v>
      </c>
      <c r="AG311" s="1" t="s">
        <v>872</v>
      </c>
      <c r="AH311" s="1" t="s">
        <v>825</v>
      </c>
      <c r="AI311" s="1" t="s">
        <v>825</v>
      </c>
      <c r="AJ311" s="1" t="s">
        <v>872</v>
      </c>
      <c r="AK311" s="1" t="s">
        <v>825</v>
      </c>
      <c r="AL311" s="1" t="s">
        <v>872</v>
      </c>
      <c r="AM311" s="1" t="s">
        <v>825</v>
      </c>
      <c r="AN311" s="1" t="s">
        <v>872</v>
      </c>
      <c r="AO311" s="1" t="s">
        <v>872</v>
      </c>
      <c r="AP311" s="1" t="s">
        <v>825</v>
      </c>
      <c r="AQ311" s="1" t="s">
        <v>825</v>
      </c>
      <c r="AR311" s="1" t="s">
        <v>872</v>
      </c>
      <c r="AS311" s="1" t="s">
        <v>872</v>
      </c>
      <c r="AT311" s="1" t="s">
        <v>872</v>
      </c>
      <c r="AU311" s="1" t="s">
        <v>872</v>
      </c>
      <c r="AV311" s="1" t="s">
        <v>825</v>
      </c>
      <c r="AW311" s="1" t="s">
        <v>872</v>
      </c>
      <c r="AX311" s="1" t="s">
        <v>872</v>
      </c>
      <c r="AY311" s="1" t="s">
        <v>825</v>
      </c>
      <c r="AZ311" s="1" t="s">
        <v>825</v>
      </c>
    </row>
    <row r="312" spans="1:52">
      <c r="A312" s="1" t="s">
        <v>627</v>
      </c>
      <c r="B312" s="1" t="s">
        <v>626</v>
      </c>
      <c r="C312" s="1" t="s">
        <v>44</v>
      </c>
      <c r="D312" s="1" t="s">
        <v>45</v>
      </c>
      <c r="E312" s="1" t="s">
        <v>872</v>
      </c>
      <c r="F312" s="1" t="s">
        <v>872</v>
      </c>
      <c r="G312" s="1" t="s">
        <v>825</v>
      </c>
      <c r="H312" s="1" t="s">
        <v>872</v>
      </c>
      <c r="I312" s="1" t="s">
        <v>872</v>
      </c>
      <c r="J312" s="1" t="s">
        <v>825</v>
      </c>
      <c r="K312" s="1" t="s">
        <v>825</v>
      </c>
      <c r="L312" s="1" t="s">
        <v>825</v>
      </c>
      <c r="M312" s="1" t="s">
        <v>872</v>
      </c>
      <c r="N312" s="1" t="s">
        <v>872</v>
      </c>
      <c r="O312" s="1" t="s">
        <v>825</v>
      </c>
      <c r="P312" s="1" t="s">
        <v>872</v>
      </c>
      <c r="Q312" s="1" t="s">
        <v>872</v>
      </c>
      <c r="R312" s="1" t="s">
        <v>872</v>
      </c>
      <c r="S312" s="1" t="s">
        <v>825</v>
      </c>
      <c r="T312" s="1" t="s">
        <v>825</v>
      </c>
      <c r="U312" s="1" t="s">
        <v>872</v>
      </c>
      <c r="V312" s="1" t="s">
        <v>872</v>
      </c>
      <c r="W312" s="1" t="s">
        <v>872</v>
      </c>
      <c r="X312" s="1" t="s">
        <v>872</v>
      </c>
      <c r="Y312" s="1" t="s">
        <v>872</v>
      </c>
      <c r="Z312" s="1" t="s">
        <v>872</v>
      </c>
      <c r="AA312" s="1" t="s">
        <v>825</v>
      </c>
      <c r="AB312" s="1" t="s">
        <v>872</v>
      </c>
      <c r="AC312" s="1" t="s">
        <v>872</v>
      </c>
      <c r="AD312" s="1" t="s">
        <v>872</v>
      </c>
      <c r="AE312" s="1" t="s">
        <v>872</v>
      </c>
      <c r="AF312" s="1" t="s">
        <v>872</v>
      </c>
      <c r="AG312" s="1" t="s">
        <v>872</v>
      </c>
      <c r="AH312" s="1" t="s">
        <v>872</v>
      </c>
      <c r="AI312" s="1" t="s">
        <v>825</v>
      </c>
      <c r="AJ312" s="1" t="s">
        <v>825</v>
      </c>
      <c r="AK312" s="1" t="s">
        <v>872</v>
      </c>
      <c r="AL312" s="1" t="s">
        <v>872</v>
      </c>
      <c r="AM312" s="1" t="s">
        <v>872</v>
      </c>
      <c r="AN312" s="1" t="s">
        <v>872</v>
      </c>
      <c r="AO312" s="1" t="s">
        <v>872</v>
      </c>
      <c r="AP312" s="1" t="s">
        <v>872</v>
      </c>
      <c r="AQ312" s="1" t="s">
        <v>872</v>
      </c>
      <c r="AR312" s="1" t="s">
        <v>872</v>
      </c>
      <c r="AS312" s="1" t="s">
        <v>872</v>
      </c>
      <c r="AT312" s="1" t="s">
        <v>872</v>
      </c>
      <c r="AU312" s="1" t="s">
        <v>872</v>
      </c>
      <c r="AV312" s="1" t="s">
        <v>872</v>
      </c>
      <c r="AW312" s="1" t="s">
        <v>872</v>
      </c>
      <c r="AX312" s="1" t="s">
        <v>872</v>
      </c>
      <c r="AY312" s="1" t="s">
        <v>872</v>
      </c>
      <c r="AZ312" s="1" t="s">
        <v>872</v>
      </c>
    </row>
    <row r="313" spans="1:52">
      <c r="A313" s="1" t="s">
        <v>629</v>
      </c>
      <c r="B313" s="1" t="s">
        <v>628</v>
      </c>
      <c r="C313" s="1" t="s">
        <v>46</v>
      </c>
      <c r="D313" s="1" t="s">
        <v>47</v>
      </c>
      <c r="E313" s="1" t="s">
        <v>872</v>
      </c>
      <c r="F313" s="1" t="s">
        <v>872</v>
      </c>
      <c r="G313" s="1" t="s">
        <v>872</v>
      </c>
      <c r="H313" s="1" t="s">
        <v>872</v>
      </c>
      <c r="I313" s="1" t="s">
        <v>872</v>
      </c>
      <c r="J313" s="1" t="s">
        <v>872</v>
      </c>
      <c r="K313" s="1" t="s">
        <v>825</v>
      </c>
      <c r="L313" s="1" t="s">
        <v>872</v>
      </c>
      <c r="M313" s="1" t="s">
        <v>872</v>
      </c>
      <c r="N313" s="1" t="s">
        <v>872</v>
      </c>
      <c r="O313" s="1" t="s">
        <v>872</v>
      </c>
      <c r="P313" s="1" t="s">
        <v>872</v>
      </c>
      <c r="Q313" s="1" t="s">
        <v>872</v>
      </c>
      <c r="R313" s="1" t="s">
        <v>872</v>
      </c>
      <c r="S313" s="1" t="s">
        <v>872</v>
      </c>
      <c r="T313" s="1" t="s">
        <v>872</v>
      </c>
      <c r="U313" s="1" t="s">
        <v>872</v>
      </c>
      <c r="V313" s="1" t="s">
        <v>872</v>
      </c>
      <c r="W313" s="1" t="s">
        <v>872</v>
      </c>
      <c r="X313" s="1" t="s">
        <v>872</v>
      </c>
      <c r="Y313" s="1" t="s">
        <v>872</v>
      </c>
      <c r="Z313" s="1" t="s">
        <v>872</v>
      </c>
      <c r="AA313" s="1" t="s">
        <v>872</v>
      </c>
      <c r="AB313" s="1" t="s">
        <v>872</v>
      </c>
      <c r="AC313" s="1" t="s">
        <v>872</v>
      </c>
      <c r="AD313" s="1" t="s">
        <v>872</v>
      </c>
      <c r="AE313" s="1" t="s">
        <v>872</v>
      </c>
      <c r="AF313" s="1" t="s">
        <v>872</v>
      </c>
      <c r="AG313" s="1" t="s">
        <v>872</v>
      </c>
      <c r="AH313" s="1" t="s">
        <v>872</v>
      </c>
      <c r="AI313" s="1" t="s">
        <v>872</v>
      </c>
      <c r="AJ313" s="1" t="s">
        <v>872</v>
      </c>
      <c r="AK313" s="1" t="s">
        <v>872</v>
      </c>
      <c r="AL313" s="1" t="s">
        <v>872</v>
      </c>
      <c r="AM313" s="1" t="s">
        <v>872</v>
      </c>
      <c r="AN313" s="1" t="s">
        <v>872</v>
      </c>
      <c r="AO313" s="1" t="s">
        <v>872</v>
      </c>
      <c r="AP313" s="1" t="s">
        <v>872</v>
      </c>
      <c r="AQ313" s="1" t="s">
        <v>872</v>
      </c>
      <c r="AR313" s="1" t="s">
        <v>872</v>
      </c>
      <c r="AS313" s="1" t="s">
        <v>872</v>
      </c>
      <c r="AT313" s="1" t="s">
        <v>872</v>
      </c>
      <c r="AU313" s="1" t="s">
        <v>872</v>
      </c>
      <c r="AV313" s="1" t="s">
        <v>872</v>
      </c>
      <c r="AW313" s="1" t="s">
        <v>872</v>
      </c>
      <c r="AX313" s="1" t="s">
        <v>872</v>
      </c>
      <c r="AY313" s="1" t="s">
        <v>872</v>
      </c>
      <c r="AZ313" s="1" t="s">
        <v>825</v>
      </c>
    </row>
    <row r="314" spans="1:52">
      <c r="A314" s="1" t="s">
        <v>631</v>
      </c>
      <c r="B314" s="1" t="s">
        <v>630</v>
      </c>
      <c r="C314" s="1" t="s">
        <v>42</v>
      </c>
      <c r="D314" s="1" t="s">
        <v>43</v>
      </c>
      <c r="E314" s="1" t="s">
        <v>825</v>
      </c>
      <c r="F314" s="1" t="s">
        <v>872</v>
      </c>
      <c r="G314" s="1" t="s">
        <v>825</v>
      </c>
      <c r="H314" s="1" t="s">
        <v>825</v>
      </c>
      <c r="I314" s="1" t="s">
        <v>825</v>
      </c>
      <c r="J314" s="1" t="s">
        <v>825</v>
      </c>
      <c r="K314" s="1" t="s">
        <v>825</v>
      </c>
      <c r="L314" s="1" t="s">
        <v>825</v>
      </c>
      <c r="M314" s="1" t="s">
        <v>872</v>
      </c>
      <c r="N314" s="1" t="s">
        <v>872</v>
      </c>
      <c r="O314" s="1" t="s">
        <v>825</v>
      </c>
      <c r="P314" s="1" t="s">
        <v>825</v>
      </c>
      <c r="Q314" s="1" t="s">
        <v>825</v>
      </c>
      <c r="R314" s="1" t="s">
        <v>825</v>
      </c>
      <c r="S314" s="1" t="s">
        <v>872</v>
      </c>
      <c r="T314" s="1" t="s">
        <v>825</v>
      </c>
      <c r="U314" s="1" t="s">
        <v>872</v>
      </c>
      <c r="V314" s="1" t="s">
        <v>872</v>
      </c>
      <c r="W314" s="1" t="s">
        <v>825</v>
      </c>
      <c r="X314" s="1" t="s">
        <v>872</v>
      </c>
      <c r="Y314" s="1" t="s">
        <v>825</v>
      </c>
      <c r="Z314" s="1" t="s">
        <v>872</v>
      </c>
      <c r="AA314" s="1" t="s">
        <v>825</v>
      </c>
      <c r="AB314" s="1" t="s">
        <v>872</v>
      </c>
      <c r="AC314" s="1" t="s">
        <v>872</v>
      </c>
      <c r="AD314" s="1" t="s">
        <v>872</v>
      </c>
      <c r="AE314" s="1" t="s">
        <v>825</v>
      </c>
      <c r="AF314" s="1" t="s">
        <v>872</v>
      </c>
      <c r="AG314" s="1" t="s">
        <v>825</v>
      </c>
      <c r="AH314" s="1" t="s">
        <v>872</v>
      </c>
      <c r="AI314" s="1" t="s">
        <v>825</v>
      </c>
      <c r="AJ314" s="1" t="s">
        <v>825</v>
      </c>
      <c r="AK314" s="1" t="s">
        <v>872</v>
      </c>
      <c r="AL314" s="1" t="s">
        <v>872</v>
      </c>
      <c r="AM314" s="1" t="s">
        <v>825</v>
      </c>
      <c r="AN314" s="1" t="s">
        <v>825</v>
      </c>
      <c r="AO314" s="1" t="s">
        <v>825</v>
      </c>
      <c r="AP314" s="1" t="s">
        <v>872</v>
      </c>
      <c r="AQ314" s="1" t="s">
        <v>825</v>
      </c>
      <c r="AR314" s="1" t="s">
        <v>872</v>
      </c>
      <c r="AS314" s="1" t="s">
        <v>872</v>
      </c>
      <c r="AT314" s="1" t="s">
        <v>872</v>
      </c>
      <c r="AU314" s="1" t="s">
        <v>872</v>
      </c>
      <c r="AV314" s="1" t="s">
        <v>872</v>
      </c>
      <c r="AW314" s="1" t="s">
        <v>872</v>
      </c>
      <c r="AX314" s="1" t="s">
        <v>872</v>
      </c>
      <c r="AY314" s="1" t="s">
        <v>825</v>
      </c>
      <c r="AZ314" s="1" t="s">
        <v>872</v>
      </c>
    </row>
    <row r="315" spans="1:52">
      <c r="A315" s="1" t="s">
        <v>633</v>
      </c>
      <c r="B315" s="1" t="s">
        <v>632</v>
      </c>
      <c r="C315" s="1" t="s">
        <v>36</v>
      </c>
      <c r="D315" s="1" t="s">
        <v>37</v>
      </c>
      <c r="E315" s="1" t="s">
        <v>872</v>
      </c>
      <c r="F315" s="1" t="s">
        <v>872</v>
      </c>
      <c r="G315" s="1" t="s">
        <v>872</v>
      </c>
      <c r="H315" s="1" t="s">
        <v>872</v>
      </c>
      <c r="I315" s="1" t="s">
        <v>872</v>
      </c>
      <c r="J315" s="1" t="s">
        <v>872</v>
      </c>
      <c r="K315" s="1" t="s">
        <v>872</v>
      </c>
      <c r="L315" s="1" t="s">
        <v>872</v>
      </c>
      <c r="M315" s="1" t="s">
        <v>872</v>
      </c>
      <c r="N315" s="1" t="s">
        <v>872</v>
      </c>
      <c r="O315" s="1" t="s">
        <v>872</v>
      </c>
      <c r="P315" s="1" t="s">
        <v>825</v>
      </c>
      <c r="Q315" s="1" t="s">
        <v>872</v>
      </c>
      <c r="R315" s="1" t="s">
        <v>872</v>
      </c>
      <c r="S315" s="1" t="s">
        <v>872</v>
      </c>
      <c r="T315" s="1" t="s">
        <v>825</v>
      </c>
      <c r="U315" s="1" t="s">
        <v>872</v>
      </c>
      <c r="V315" s="1" t="s">
        <v>872</v>
      </c>
      <c r="W315" s="1" t="s">
        <v>872</v>
      </c>
      <c r="X315" s="1" t="s">
        <v>825</v>
      </c>
      <c r="Y315" s="1" t="s">
        <v>872</v>
      </c>
      <c r="Z315" s="1" t="s">
        <v>872</v>
      </c>
      <c r="AA315" s="1" t="s">
        <v>872</v>
      </c>
      <c r="AB315" s="1" t="s">
        <v>872</v>
      </c>
      <c r="AC315" s="1" t="s">
        <v>872</v>
      </c>
      <c r="AD315" s="1" t="s">
        <v>872</v>
      </c>
      <c r="AE315" s="1" t="s">
        <v>872</v>
      </c>
      <c r="AF315" s="1" t="s">
        <v>825</v>
      </c>
      <c r="AG315" s="1" t="s">
        <v>872</v>
      </c>
      <c r="AH315" s="1" t="s">
        <v>872</v>
      </c>
      <c r="AI315" s="1" t="s">
        <v>825</v>
      </c>
      <c r="AJ315" s="1" t="s">
        <v>825</v>
      </c>
      <c r="AK315" s="1" t="s">
        <v>872</v>
      </c>
      <c r="AL315" s="1" t="s">
        <v>872</v>
      </c>
      <c r="AM315" s="1" t="s">
        <v>872</v>
      </c>
      <c r="AN315" s="1" t="s">
        <v>872</v>
      </c>
      <c r="AO315" s="1" t="s">
        <v>872</v>
      </c>
      <c r="AP315" s="1" t="s">
        <v>872</v>
      </c>
      <c r="AQ315" s="1" t="s">
        <v>825</v>
      </c>
      <c r="AR315" s="1" t="s">
        <v>825</v>
      </c>
      <c r="AS315" s="1" t="s">
        <v>872</v>
      </c>
      <c r="AT315" s="1" t="s">
        <v>872</v>
      </c>
      <c r="AU315" s="1" t="s">
        <v>872</v>
      </c>
      <c r="AV315" s="1" t="s">
        <v>872</v>
      </c>
      <c r="AW315" s="1" t="s">
        <v>872</v>
      </c>
      <c r="AX315" s="1" t="s">
        <v>825</v>
      </c>
      <c r="AY315" s="1" t="s">
        <v>825</v>
      </c>
      <c r="AZ315" s="1" t="s">
        <v>825</v>
      </c>
    </row>
    <row r="316" spans="1:52">
      <c r="A316" s="1" t="s">
        <v>767</v>
      </c>
      <c r="B316" s="1" t="s">
        <v>768</v>
      </c>
      <c r="C316" s="1" t="s">
        <v>36</v>
      </c>
      <c r="D316" s="1" t="s">
        <v>37</v>
      </c>
      <c r="E316" s="1" t="s">
        <v>872</v>
      </c>
      <c r="F316" s="1" t="s">
        <v>872</v>
      </c>
      <c r="G316" s="1" t="s">
        <v>872</v>
      </c>
      <c r="H316" s="1" t="s">
        <v>872</v>
      </c>
      <c r="I316" s="1" t="s">
        <v>825</v>
      </c>
      <c r="J316" s="1" t="s">
        <v>872</v>
      </c>
      <c r="K316" s="1" t="s">
        <v>825</v>
      </c>
      <c r="L316" s="1" t="s">
        <v>872</v>
      </c>
      <c r="M316" s="1" t="s">
        <v>872</v>
      </c>
      <c r="N316" s="1" t="s">
        <v>872</v>
      </c>
      <c r="O316" s="1" t="s">
        <v>872</v>
      </c>
      <c r="P316" s="1" t="s">
        <v>872</v>
      </c>
      <c r="Q316" s="1" t="s">
        <v>872</v>
      </c>
      <c r="R316" s="1" t="s">
        <v>872</v>
      </c>
      <c r="S316" s="1" t="s">
        <v>872</v>
      </c>
      <c r="T316" s="1" t="s">
        <v>872</v>
      </c>
      <c r="U316" s="1" t="s">
        <v>872</v>
      </c>
      <c r="V316" s="1" t="s">
        <v>872</v>
      </c>
      <c r="W316" s="1" t="s">
        <v>825</v>
      </c>
      <c r="X316" s="1" t="s">
        <v>872</v>
      </c>
      <c r="Y316" s="1" t="s">
        <v>825</v>
      </c>
      <c r="Z316" s="1" t="s">
        <v>872</v>
      </c>
      <c r="AA316" s="1" t="s">
        <v>872</v>
      </c>
      <c r="AB316" s="1" t="s">
        <v>872</v>
      </c>
      <c r="AC316" s="1" t="s">
        <v>872</v>
      </c>
      <c r="AD316" s="1" t="s">
        <v>872</v>
      </c>
      <c r="AE316" s="1" t="s">
        <v>872</v>
      </c>
      <c r="AF316" s="1" t="s">
        <v>872</v>
      </c>
      <c r="AG316" s="1" t="s">
        <v>825</v>
      </c>
      <c r="AH316" s="1" t="s">
        <v>872</v>
      </c>
      <c r="AI316" s="1" t="s">
        <v>825</v>
      </c>
      <c r="AJ316" s="1" t="s">
        <v>872</v>
      </c>
      <c r="AK316" s="1" t="s">
        <v>29</v>
      </c>
      <c r="AL316" s="1" t="s">
        <v>29</v>
      </c>
      <c r="AM316" s="1" t="s">
        <v>29</v>
      </c>
      <c r="AN316" s="1" t="s">
        <v>29</v>
      </c>
      <c r="AO316" s="1" t="s">
        <v>29</v>
      </c>
      <c r="AP316" s="1" t="s">
        <v>29</v>
      </c>
      <c r="AQ316" s="1" t="s">
        <v>29</v>
      </c>
      <c r="AR316" s="1" t="s">
        <v>29</v>
      </c>
      <c r="AS316" s="1" t="s">
        <v>29</v>
      </c>
      <c r="AT316" s="1" t="s">
        <v>29</v>
      </c>
      <c r="AU316" s="1" t="s">
        <v>29</v>
      </c>
      <c r="AV316" s="1" t="s">
        <v>29</v>
      </c>
      <c r="AW316" s="1" t="s">
        <v>29</v>
      </c>
      <c r="AX316" s="1" t="s">
        <v>29</v>
      </c>
      <c r="AY316" s="1" t="s">
        <v>29</v>
      </c>
      <c r="AZ316" s="1" t="s">
        <v>29</v>
      </c>
    </row>
    <row r="317" spans="1:52">
      <c r="A317" s="1" t="s">
        <v>769</v>
      </c>
      <c r="B317" s="1" t="s">
        <v>770</v>
      </c>
      <c r="C317" s="1" t="s">
        <v>36</v>
      </c>
      <c r="D317" s="1" t="s">
        <v>37</v>
      </c>
      <c r="E317" s="1" t="s">
        <v>872</v>
      </c>
      <c r="F317" s="1" t="s">
        <v>872</v>
      </c>
      <c r="G317" s="1" t="s">
        <v>872</v>
      </c>
      <c r="H317" s="1" t="s">
        <v>872</v>
      </c>
      <c r="I317" s="1" t="s">
        <v>872</v>
      </c>
      <c r="J317" s="1" t="s">
        <v>872</v>
      </c>
      <c r="K317" s="1" t="s">
        <v>872</v>
      </c>
      <c r="L317" s="1" t="s">
        <v>872</v>
      </c>
      <c r="M317" s="1" t="s">
        <v>872</v>
      </c>
      <c r="N317" s="1" t="s">
        <v>872</v>
      </c>
      <c r="O317" s="1" t="s">
        <v>872</v>
      </c>
      <c r="P317" s="1" t="s">
        <v>872</v>
      </c>
      <c r="Q317" s="1" t="s">
        <v>872</v>
      </c>
      <c r="R317" s="1" t="s">
        <v>872</v>
      </c>
      <c r="S317" s="1" t="s">
        <v>872</v>
      </c>
      <c r="T317" s="1" t="s">
        <v>872</v>
      </c>
      <c r="U317" s="1" t="s">
        <v>872</v>
      </c>
      <c r="V317" s="1" t="s">
        <v>872</v>
      </c>
      <c r="W317" s="1" t="s">
        <v>872</v>
      </c>
      <c r="X317" s="1" t="s">
        <v>872</v>
      </c>
      <c r="Y317" s="1" t="s">
        <v>872</v>
      </c>
      <c r="Z317" s="1" t="s">
        <v>872</v>
      </c>
      <c r="AA317" s="1" t="s">
        <v>872</v>
      </c>
      <c r="AB317" s="1" t="s">
        <v>872</v>
      </c>
      <c r="AC317" s="1" t="s">
        <v>872</v>
      </c>
      <c r="AD317" s="1" t="s">
        <v>825</v>
      </c>
      <c r="AE317" s="1" t="s">
        <v>872</v>
      </c>
      <c r="AF317" s="1" t="s">
        <v>825</v>
      </c>
      <c r="AG317" s="1" t="s">
        <v>872</v>
      </c>
      <c r="AH317" s="1" t="s">
        <v>872</v>
      </c>
      <c r="AI317" s="1" t="s">
        <v>825</v>
      </c>
      <c r="AJ317" s="1" t="s">
        <v>872</v>
      </c>
      <c r="AK317" s="1" t="s">
        <v>29</v>
      </c>
      <c r="AL317" s="1" t="s">
        <v>29</v>
      </c>
      <c r="AM317" s="1" t="s">
        <v>29</v>
      </c>
      <c r="AN317" s="1" t="s">
        <v>29</v>
      </c>
      <c r="AO317" s="1" t="s">
        <v>29</v>
      </c>
      <c r="AP317" s="1" t="s">
        <v>29</v>
      </c>
      <c r="AQ317" s="1" t="s">
        <v>29</v>
      </c>
      <c r="AR317" s="1" t="s">
        <v>29</v>
      </c>
      <c r="AS317" s="1" t="s">
        <v>29</v>
      </c>
      <c r="AT317" s="1" t="s">
        <v>29</v>
      </c>
      <c r="AU317" s="1" t="s">
        <v>29</v>
      </c>
      <c r="AV317" s="1" t="s">
        <v>29</v>
      </c>
      <c r="AW317" s="1" t="s">
        <v>29</v>
      </c>
      <c r="AX317" s="1" t="s">
        <v>29</v>
      </c>
      <c r="AY317" s="1" t="s">
        <v>29</v>
      </c>
      <c r="AZ317" s="1" t="s">
        <v>29</v>
      </c>
    </row>
    <row r="318" spans="1:52">
      <c r="A318" s="1" t="s">
        <v>771</v>
      </c>
      <c r="B318" s="1" t="s">
        <v>772</v>
      </c>
      <c r="C318" s="1" t="s">
        <v>36</v>
      </c>
      <c r="D318" s="1" t="s">
        <v>37</v>
      </c>
      <c r="E318" s="1" t="s">
        <v>872</v>
      </c>
      <c r="F318" s="1" t="s">
        <v>872</v>
      </c>
      <c r="G318" s="1" t="s">
        <v>872</v>
      </c>
      <c r="H318" s="1" t="s">
        <v>872</v>
      </c>
      <c r="I318" s="1" t="s">
        <v>872</v>
      </c>
      <c r="J318" s="1" t="s">
        <v>872</v>
      </c>
      <c r="K318" s="1" t="s">
        <v>872</v>
      </c>
      <c r="L318" s="1" t="s">
        <v>872</v>
      </c>
      <c r="M318" s="1" t="s">
        <v>872</v>
      </c>
      <c r="N318" s="1" t="s">
        <v>872</v>
      </c>
      <c r="O318" s="1" t="s">
        <v>872</v>
      </c>
      <c r="P318" s="1" t="s">
        <v>872</v>
      </c>
      <c r="Q318" s="1" t="s">
        <v>825</v>
      </c>
      <c r="R318" s="1" t="s">
        <v>872</v>
      </c>
      <c r="S318" s="1" t="s">
        <v>825</v>
      </c>
      <c r="T318" s="1" t="s">
        <v>825</v>
      </c>
      <c r="U318" s="1" t="s">
        <v>872</v>
      </c>
      <c r="V318" s="1" t="s">
        <v>872</v>
      </c>
      <c r="W318" s="1" t="s">
        <v>872</v>
      </c>
      <c r="X318" s="1" t="s">
        <v>872</v>
      </c>
      <c r="Y318" s="1" t="s">
        <v>825</v>
      </c>
      <c r="Z318" s="1" t="s">
        <v>872</v>
      </c>
      <c r="AA318" s="1" t="s">
        <v>825</v>
      </c>
      <c r="AB318" s="1" t="s">
        <v>825</v>
      </c>
      <c r="AC318" s="1" t="s">
        <v>872</v>
      </c>
      <c r="AD318" s="1" t="s">
        <v>872</v>
      </c>
      <c r="AE318" s="1" t="s">
        <v>872</v>
      </c>
      <c r="AF318" s="1" t="s">
        <v>872</v>
      </c>
      <c r="AG318" s="1" t="s">
        <v>825</v>
      </c>
      <c r="AH318" s="1" t="s">
        <v>872</v>
      </c>
      <c r="AI318" s="1" t="s">
        <v>825</v>
      </c>
      <c r="AJ318" s="1" t="s">
        <v>825</v>
      </c>
      <c r="AK318" s="1" t="s">
        <v>29</v>
      </c>
      <c r="AL318" s="1" t="s">
        <v>29</v>
      </c>
      <c r="AM318" s="1" t="s">
        <v>29</v>
      </c>
      <c r="AN318" s="1" t="s">
        <v>29</v>
      </c>
      <c r="AO318" s="1" t="s">
        <v>29</v>
      </c>
      <c r="AP318" s="1" t="s">
        <v>29</v>
      </c>
      <c r="AQ318" s="1" t="s">
        <v>29</v>
      </c>
      <c r="AR318" s="1" t="s">
        <v>29</v>
      </c>
      <c r="AS318" s="1" t="s">
        <v>29</v>
      </c>
      <c r="AT318" s="1" t="s">
        <v>29</v>
      </c>
      <c r="AU318" s="1" t="s">
        <v>29</v>
      </c>
      <c r="AV318" s="1" t="s">
        <v>29</v>
      </c>
      <c r="AW318" s="1" t="s">
        <v>29</v>
      </c>
      <c r="AX318" s="1" t="s">
        <v>29</v>
      </c>
      <c r="AY318" s="1" t="s">
        <v>29</v>
      </c>
      <c r="AZ318" s="1" t="s">
        <v>29</v>
      </c>
    </row>
    <row r="319" spans="1:52">
      <c r="A319" s="1" t="s">
        <v>635</v>
      </c>
      <c r="B319" s="1" t="s">
        <v>634</v>
      </c>
      <c r="C319" s="1" t="s">
        <v>36</v>
      </c>
      <c r="D319" s="1" t="s">
        <v>37</v>
      </c>
      <c r="E319" s="1" t="s">
        <v>29</v>
      </c>
      <c r="F319" s="1" t="s">
        <v>29</v>
      </c>
      <c r="G319" s="1" t="s">
        <v>29</v>
      </c>
      <c r="H319" s="1" t="s">
        <v>29</v>
      </c>
      <c r="I319" s="1" t="s">
        <v>29</v>
      </c>
      <c r="J319" s="1" t="s">
        <v>29</v>
      </c>
      <c r="K319" s="1" t="s">
        <v>29</v>
      </c>
      <c r="L319" s="1" t="s">
        <v>29</v>
      </c>
      <c r="M319" s="1" t="s">
        <v>29</v>
      </c>
      <c r="N319" s="1" t="s">
        <v>29</v>
      </c>
      <c r="O319" s="1" t="s">
        <v>29</v>
      </c>
      <c r="P319" s="1" t="s">
        <v>29</v>
      </c>
      <c r="Q319" s="1" t="s">
        <v>29</v>
      </c>
      <c r="R319" s="1" t="s">
        <v>29</v>
      </c>
      <c r="S319" s="1" t="s">
        <v>29</v>
      </c>
      <c r="T319" s="1" t="s">
        <v>29</v>
      </c>
      <c r="U319" s="1" t="s">
        <v>29</v>
      </c>
      <c r="V319" s="1" t="s">
        <v>29</v>
      </c>
      <c r="W319" s="1" t="s">
        <v>29</v>
      </c>
      <c r="X319" s="1" t="s">
        <v>29</v>
      </c>
      <c r="Y319" s="1" t="s">
        <v>29</v>
      </c>
      <c r="Z319" s="1" t="s">
        <v>29</v>
      </c>
      <c r="AA319" s="1" t="s">
        <v>29</v>
      </c>
      <c r="AB319" s="1" t="s">
        <v>29</v>
      </c>
      <c r="AC319" s="1" t="s">
        <v>29</v>
      </c>
      <c r="AD319" s="1" t="s">
        <v>29</v>
      </c>
      <c r="AE319" s="1" t="s">
        <v>29</v>
      </c>
      <c r="AF319" s="1" t="s">
        <v>29</v>
      </c>
      <c r="AG319" s="1" t="s">
        <v>29</v>
      </c>
      <c r="AH319" s="1" t="s">
        <v>29</v>
      </c>
      <c r="AI319" s="1" t="s">
        <v>29</v>
      </c>
      <c r="AJ319" s="1" t="s">
        <v>29</v>
      </c>
      <c r="AK319" s="1" t="s">
        <v>872</v>
      </c>
      <c r="AL319" s="1" t="s">
        <v>872</v>
      </c>
      <c r="AM319" s="1" t="s">
        <v>872</v>
      </c>
      <c r="AN319" s="1" t="s">
        <v>825</v>
      </c>
      <c r="AO319" s="1" t="s">
        <v>872</v>
      </c>
      <c r="AP319" s="1" t="s">
        <v>825</v>
      </c>
      <c r="AQ319" s="1" t="s">
        <v>825</v>
      </c>
      <c r="AR319" s="1" t="s">
        <v>872</v>
      </c>
      <c r="AS319" s="1" t="s">
        <v>872</v>
      </c>
      <c r="AT319" s="1" t="s">
        <v>825</v>
      </c>
      <c r="AU319" s="1" t="s">
        <v>872</v>
      </c>
      <c r="AV319" s="1" t="s">
        <v>825</v>
      </c>
      <c r="AW319" s="1" t="s">
        <v>872</v>
      </c>
      <c r="AX319" s="1" t="s">
        <v>872</v>
      </c>
      <c r="AY319" s="1" t="s">
        <v>825</v>
      </c>
      <c r="AZ319" s="1" t="s">
        <v>872</v>
      </c>
    </row>
    <row r="320" spans="1:52">
      <c r="A320" s="1" t="s">
        <v>637</v>
      </c>
      <c r="B320" s="1" t="s">
        <v>636</v>
      </c>
      <c r="C320" s="1" t="s">
        <v>44</v>
      </c>
      <c r="D320" s="1" t="s">
        <v>45</v>
      </c>
      <c r="E320" s="1" t="s">
        <v>872</v>
      </c>
      <c r="F320" s="1" t="s">
        <v>872</v>
      </c>
      <c r="G320" s="1" t="s">
        <v>872</v>
      </c>
      <c r="H320" s="1" t="s">
        <v>825</v>
      </c>
      <c r="I320" s="1" t="s">
        <v>872</v>
      </c>
      <c r="J320" s="1" t="s">
        <v>825</v>
      </c>
      <c r="K320" s="1" t="s">
        <v>825</v>
      </c>
      <c r="L320" s="1" t="s">
        <v>825</v>
      </c>
      <c r="M320" s="1" t="s">
        <v>872</v>
      </c>
      <c r="N320" s="1" t="s">
        <v>872</v>
      </c>
      <c r="O320" s="1" t="s">
        <v>872</v>
      </c>
      <c r="P320" s="1" t="s">
        <v>825</v>
      </c>
      <c r="Q320" s="1" t="s">
        <v>872</v>
      </c>
      <c r="R320" s="1" t="s">
        <v>872</v>
      </c>
      <c r="S320" s="1" t="s">
        <v>825</v>
      </c>
      <c r="T320" s="1" t="s">
        <v>872</v>
      </c>
      <c r="U320" s="1" t="s">
        <v>872</v>
      </c>
      <c r="V320" s="1" t="s">
        <v>872</v>
      </c>
      <c r="W320" s="1" t="s">
        <v>825</v>
      </c>
      <c r="X320" s="1" t="s">
        <v>825</v>
      </c>
      <c r="Y320" s="1" t="s">
        <v>872</v>
      </c>
      <c r="Z320" s="1" t="s">
        <v>872</v>
      </c>
      <c r="AA320" s="1" t="s">
        <v>872</v>
      </c>
      <c r="AB320" s="1" t="s">
        <v>825</v>
      </c>
      <c r="AC320" s="1" t="s">
        <v>872</v>
      </c>
      <c r="AD320" s="1" t="s">
        <v>872</v>
      </c>
      <c r="AE320" s="1" t="s">
        <v>872</v>
      </c>
      <c r="AF320" s="1" t="s">
        <v>872</v>
      </c>
      <c r="AG320" s="1" t="s">
        <v>872</v>
      </c>
      <c r="AH320" s="1" t="s">
        <v>872</v>
      </c>
      <c r="AI320" s="1" t="s">
        <v>825</v>
      </c>
      <c r="AJ320" s="1" t="s">
        <v>872</v>
      </c>
      <c r="AK320" s="1" t="s">
        <v>872</v>
      </c>
      <c r="AL320" s="1" t="s">
        <v>872</v>
      </c>
      <c r="AM320" s="1" t="s">
        <v>872</v>
      </c>
      <c r="AN320" s="1" t="s">
        <v>872</v>
      </c>
      <c r="AO320" s="1" t="s">
        <v>872</v>
      </c>
      <c r="AP320" s="1" t="s">
        <v>872</v>
      </c>
      <c r="AQ320" s="1" t="s">
        <v>825</v>
      </c>
      <c r="AR320" s="1" t="s">
        <v>872</v>
      </c>
      <c r="AS320" s="1" t="s">
        <v>825</v>
      </c>
      <c r="AT320" s="1" t="s">
        <v>825</v>
      </c>
      <c r="AU320" s="1" t="s">
        <v>872</v>
      </c>
      <c r="AV320" s="1" t="s">
        <v>825</v>
      </c>
      <c r="AW320" s="1" t="s">
        <v>872</v>
      </c>
      <c r="AX320" s="1" t="s">
        <v>825</v>
      </c>
      <c r="AY320" s="1" t="s">
        <v>825</v>
      </c>
      <c r="AZ320" s="1" t="s">
        <v>825</v>
      </c>
    </row>
    <row r="321" spans="1:52">
      <c r="A321" s="1" t="s">
        <v>773</v>
      </c>
      <c r="B321" s="1" t="s">
        <v>774</v>
      </c>
      <c r="C321" s="1" t="s">
        <v>38</v>
      </c>
      <c r="D321" s="1" t="s">
        <v>39</v>
      </c>
      <c r="E321" s="1" t="s">
        <v>872</v>
      </c>
      <c r="F321" s="1" t="s">
        <v>872</v>
      </c>
      <c r="G321" s="1" t="s">
        <v>872</v>
      </c>
      <c r="H321" s="1" t="s">
        <v>872</v>
      </c>
      <c r="I321" s="1" t="s">
        <v>872</v>
      </c>
      <c r="J321" s="1" t="s">
        <v>872</v>
      </c>
      <c r="K321" s="1" t="s">
        <v>825</v>
      </c>
      <c r="L321" s="1" t="s">
        <v>872</v>
      </c>
      <c r="M321" s="1" t="s">
        <v>872</v>
      </c>
      <c r="N321" s="1" t="s">
        <v>872</v>
      </c>
      <c r="O321" s="1" t="s">
        <v>872</v>
      </c>
      <c r="P321" s="1" t="s">
        <v>872</v>
      </c>
      <c r="Q321" s="1" t="s">
        <v>872</v>
      </c>
      <c r="R321" s="1" t="s">
        <v>872</v>
      </c>
      <c r="S321" s="1" t="s">
        <v>825</v>
      </c>
      <c r="T321" s="1" t="s">
        <v>872</v>
      </c>
      <c r="U321" s="1" t="s">
        <v>29</v>
      </c>
      <c r="V321" s="1" t="s">
        <v>29</v>
      </c>
      <c r="W321" s="1" t="s">
        <v>29</v>
      </c>
      <c r="X321" s="1" t="s">
        <v>29</v>
      </c>
      <c r="Y321" s="1" t="s">
        <v>29</v>
      </c>
      <c r="Z321" s="1" t="s">
        <v>29</v>
      </c>
      <c r="AA321" s="1" t="s">
        <v>29</v>
      </c>
      <c r="AB321" s="1" t="s">
        <v>29</v>
      </c>
      <c r="AC321" s="1" t="s">
        <v>29</v>
      </c>
      <c r="AD321" s="1" t="s">
        <v>29</v>
      </c>
      <c r="AE321" s="1" t="s">
        <v>29</v>
      </c>
      <c r="AF321" s="1" t="s">
        <v>29</v>
      </c>
      <c r="AG321" s="1" t="s">
        <v>29</v>
      </c>
      <c r="AH321" s="1" t="s">
        <v>29</v>
      </c>
      <c r="AI321" s="1" t="s">
        <v>29</v>
      </c>
      <c r="AJ321" s="1" t="s">
        <v>29</v>
      </c>
      <c r="AK321" s="1" t="s">
        <v>29</v>
      </c>
      <c r="AL321" s="1" t="s">
        <v>29</v>
      </c>
      <c r="AM321" s="1" t="s">
        <v>29</v>
      </c>
      <c r="AN321" s="1" t="s">
        <v>29</v>
      </c>
      <c r="AO321" s="1" t="s">
        <v>29</v>
      </c>
      <c r="AP321" s="1" t="s">
        <v>29</v>
      </c>
      <c r="AQ321" s="1" t="s">
        <v>29</v>
      </c>
      <c r="AR321" s="1" t="s">
        <v>29</v>
      </c>
      <c r="AS321" s="1" t="s">
        <v>29</v>
      </c>
      <c r="AT321" s="1" t="s">
        <v>29</v>
      </c>
      <c r="AU321" s="1" t="s">
        <v>29</v>
      </c>
      <c r="AV321" s="1" t="s">
        <v>29</v>
      </c>
      <c r="AW321" s="1" t="s">
        <v>29</v>
      </c>
      <c r="AX321" s="1" t="s">
        <v>29</v>
      </c>
      <c r="AY321" s="1" t="s">
        <v>29</v>
      </c>
      <c r="AZ321" s="1" t="s">
        <v>29</v>
      </c>
    </row>
    <row r="322" spans="1:52">
      <c r="A322" s="1" t="s">
        <v>775</v>
      </c>
      <c r="B322" s="1" t="s">
        <v>776</v>
      </c>
      <c r="C322" s="1" t="s">
        <v>38</v>
      </c>
      <c r="D322" s="1" t="s">
        <v>39</v>
      </c>
      <c r="E322" s="1" t="s">
        <v>872</v>
      </c>
      <c r="F322" s="1" t="s">
        <v>872</v>
      </c>
      <c r="G322" s="1" t="s">
        <v>872</v>
      </c>
      <c r="H322" s="1" t="s">
        <v>872</v>
      </c>
      <c r="I322" s="1" t="s">
        <v>872</v>
      </c>
      <c r="J322" s="1" t="s">
        <v>872</v>
      </c>
      <c r="K322" s="1" t="s">
        <v>825</v>
      </c>
      <c r="L322" s="1" t="s">
        <v>872</v>
      </c>
      <c r="M322" s="1" t="s">
        <v>872</v>
      </c>
      <c r="N322" s="1" t="s">
        <v>872</v>
      </c>
      <c r="O322" s="1" t="s">
        <v>872</v>
      </c>
      <c r="P322" s="1" t="s">
        <v>872</v>
      </c>
      <c r="Q322" s="1" t="s">
        <v>872</v>
      </c>
      <c r="R322" s="1" t="s">
        <v>872</v>
      </c>
      <c r="S322" s="1" t="s">
        <v>825</v>
      </c>
      <c r="T322" s="1" t="s">
        <v>872</v>
      </c>
      <c r="U322" s="1" t="s">
        <v>29</v>
      </c>
      <c r="V322" s="1" t="s">
        <v>29</v>
      </c>
      <c r="W322" s="1" t="s">
        <v>29</v>
      </c>
      <c r="X322" s="1" t="s">
        <v>29</v>
      </c>
      <c r="Y322" s="1" t="s">
        <v>29</v>
      </c>
      <c r="Z322" s="1" t="s">
        <v>29</v>
      </c>
      <c r="AA322" s="1" t="s">
        <v>29</v>
      </c>
      <c r="AB322" s="1" t="s">
        <v>29</v>
      </c>
      <c r="AC322" s="1" t="s">
        <v>29</v>
      </c>
      <c r="AD322" s="1" t="s">
        <v>29</v>
      </c>
      <c r="AE322" s="1" t="s">
        <v>29</v>
      </c>
      <c r="AF322" s="1" t="s">
        <v>29</v>
      </c>
      <c r="AG322" s="1" t="s">
        <v>29</v>
      </c>
      <c r="AH322" s="1" t="s">
        <v>29</v>
      </c>
      <c r="AI322" s="1" t="s">
        <v>29</v>
      </c>
      <c r="AJ322" s="1" t="s">
        <v>29</v>
      </c>
      <c r="AK322" s="1" t="s">
        <v>29</v>
      </c>
      <c r="AL322" s="1" t="s">
        <v>29</v>
      </c>
      <c r="AM322" s="1" t="s">
        <v>29</v>
      </c>
      <c r="AN322" s="1" t="s">
        <v>29</v>
      </c>
      <c r="AO322" s="1" t="s">
        <v>29</v>
      </c>
      <c r="AP322" s="1" t="s">
        <v>29</v>
      </c>
      <c r="AQ322" s="1" t="s">
        <v>29</v>
      </c>
      <c r="AR322" s="1" t="s">
        <v>29</v>
      </c>
      <c r="AS322" s="1" t="s">
        <v>29</v>
      </c>
      <c r="AT322" s="1" t="s">
        <v>29</v>
      </c>
      <c r="AU322" s="1" t="s">
        <v>29</v>
      </c>
      <c r="AV322" s="1" t="s">
        <v>29</v>
      </c>
      <c r="AW322" s="1" t="s">
        <v>29</v>
      </c>
      <c r="AX322" s="1" t="s">
        <v>29</v>
      </c>
      <c r="AY322" s="1" t="s">
        <v>29</v>
      </c>
      <c r="AZ322" s="1" t="s">
        <v>29</v>
      </c>
    </row>
    <row r="323" spans="1:52">
      <c r="A323" s="1" t="s">
        <v>639</v>
      </c>
      <c r="B323" s="1" t="s">
        <v>638</v>
      </c>
      <c r="C323" s="1" t="s">
        <v>38</v>
      </c>
      <c r="D323" s="1" t="s">
        <v>39</v>
      </c>
      <c r="E323" s="1" t="s">
        <v>29</v>
      </c>
      <c r="F323" s="1" t="s">
        <v>29</v>
      </c>
      <c r="G323" s="1" t="s">
        <v>29</v>
      </c>
      <c r="H323" s="1" t="s">
        <v>29</v>
      </c>
      <c r="I323" s="1" t="s">
        <v>29</v>
      </c>
      <c r="J323" s="1" t="s">
        <v>29</v>
      </c>
      <c r="K323" s="1" t="s">
        <v>29</v>
      </c>
      <c r="L323" s="1" t="s">
        <v>29</v>
      </c>
      <c r="M323" s="1" t="s">
        <v>29</v>
      </c>
      <c r="N323" s="1" t="s">
        <v>29</v>
      </c>
      <c r="O323" s="1" t="s">
        <v>29</v>
      </c>
      <c r="P323" s="1" t="s">
        <v>29</v>
      </c>
      <c r="Q323" s="1" t="s">
        <v>29</v>
      </c>
      <c r="R323" s="1" t="s">
        <v>29</v>
      </c>
      <c r="S323" s="1" t="s">
        <v>29</v>
      </c>
      <c r="T323" s="1" t="s">
        <v>29</v>
      </c>
      <c r="U323" s="1" t="s">
        <v>872</v>
      </c>
      <c r="V323" s="1" t="s">
        <v>872</v>
      </c>
      <c r="W323" s="1" t="s">
        <v>872</v>
      </c>
      <c r="X323" s="1" t="s">
        <v>872</v>
      </c>
      <c r="Y323" s="1" t="s">
        <v>872</v>
      </c>
      <c r="Z323" s="1" t="s">
        <v>872</v>
      </c>
      <c r="AA323" s="1" t="s">
        <v>872</v>
      </c>
      <c r="AB323" s="1" t="s">
        <v>872</v>
      </c>
      <c r="AC323" s="1" t="s">
        <v>872</v>
      </c>
      <c r="AD323" s="1" t="s">
        <v>872</v>
      </c>
      <c r="AE323" s="1" t="s">
        <v>872</v>
      </c>
      <c r="AF323" s="1" t="s">
        <v>872</v>
      </c>
      <c r="AG323" s="1" t="s">
        <v>872</v>
      </c>
      <c r="AH323" s="1" t="s">
        <v>872</v>
      </c>
      <c r="AI323" s="1" t="s">
        <v>825</v>
      </c>
      <c r="AJ323" s="1" t="s">
        <v>872</v>
      </c>
      <c r="AK323" s="1" t="s">
        <v>872</v>
      </c>
      <c r="AL323" s="1" t="s">
        <v>872</v>
      </c>
      <c r="AM323" s="1" t="s">
        <v>872</v>
      </c>
      <c r="AN323" s="1" t="s">
        <v>872</v>
      </c>
      <c r="AO323" s="1" t="s">
        <v>872</v>
      </c>
      <c r="AP323" s="1" t="s">
        <v>872</v>
      </c>
      <c r="AQ323" s="1" t="s">
        <v>825</v>
      </c>
      <c r="AR323" s="1" t="s">
        <v>872</v>
      </c>
      <c r="AS323" s="1" t="s">
        <v>872</v>
      </c>
      <c r="AT323" s="1" t="s">
        <v>872</v>
      </c>
      <c r="AU323" s="1" t="s">
        <v>872</v>
      </c>
      <c r="AV323" s="1" t="s">
        <v>872</v>
      </c>
      <c r="AW323" s="1" t="s">
        <v>872</v>
      </c>
      <c r="AX323" s="1" t="s">
        <v>872</v>
      </c>
      <c r="AY323" s="1" t="s">
        <v>825</v>
      </c>
      <c r="AZ323" s="1" t="s">
        <v>872</v>
      </c>
    </row>
    <row r="324" spans="1:52">
      <c r="A324" s="1" t="s">
        <v>641</v>
      </c>
      <c r="B324" s="1" t="s">
        <v>640</v>
      </c>
      <c r="C324" s="1" t="s">
        <v>32</v>
      </c>
      <c r="D324" s="1" t="s">
        <v>33</v>
      </c>
      <c r="E324" s="1" t="s">
        <v>872</v>
      </c>
      <c r="F324" s="1" t="s">
        <v>872</v>
      </c>
      <c r="G324" s="1" t="s">
        <v>825</v>
      </c>
      <c r="H324" s="1" t="s">
        <v>825</v>
      </c>
      <c r="I324" s="1" t="s">
        <v>872</v>
      </c>
      <c r="J324" s="1" t="s">
        <v>825</v>
      </c>
      <c r="K324" s="1" t="s">
        <v>825</v>
      </c>
      <c r="L324" s="1" t="s">
        <v>825</v>
      </c>
      <c r="M324" s="1" t="s">
        <v>872</v>
      </c>
      <c r="N324" s="1" t="s">
        <v>872</v>
      </c>
      <c r="O324" s="1" t="s">
        <v>872</v>
      </c>
      <c r="P324" s="1" t="s">
        <v>872</v>
      </c>
      <c r="Q324" s="1" t="s">
        <v>872</v>
      </c>
      <c r="R324" s="1" t="s">
        <v>872</v>
      </c>
      <c r="S324" s="1" t="s">
        <v>872</v>
      </c>
      <c r="T324" s="1" t="s">
        <v>825</v>
      </c>
      <c r="U324" s="1" t="s">
        <v>872</v>
      </c>
      <c r="V324" s="1" t="s">
        <v>872</v>
      </c>
      <c r="W324" s="1" t="s">
        <v>825</v>
      </c>
      <c r="X324" s="1" t="s">
        <v>872</v>
      </c>
      <c r="Y324" s="1" t="s">
        <v>872</v>
      </c>
      <c r="Z324" s="1" t="s">
        <v>872</v>
      </c>
      <c r="AA324" s="1" t="s">
        <v>872</v>
      </c>
      <c r="AB324" s="1" t="s">
        <v>825</v>
      </c>
      <c r="AC324" s="1" t="s">
        <v>872</v>
      </c>
      <c r="AD324" s="1" t="s">
        <v>872</v>
      </c>
      <c r="AE324" s="1" t="s">
        <v>872</v>
      </c>
      <c r="AF324" s="1" t="s">
        <v>825</v>
      </c>
      <c r="AG324" s="1" t="s">
        <v>872</v>
      </c>
      <c r="AH324" s="1" t="s">
        <v>825</v>
      </c>
      <c r="AI324" s="1" t="s">
        <v>872</v>
      </c>
      <c r="AJ324" s="1" t="s">
        <v>825</v>
      </c>
      <c r="AK324" s="1" t="s">
        <v>872</v>
      </c>
      <c r="AL324" s="1" t="s">
        <v>872</v>
      </c>
      <c r="AM324" s="1" t="s">
        <v>872</v>
      </c>
      <c r="AN324" s="1" t="s">
        <v>872</v>
      </c>
      <c r="AO324" s="1" t="s">
        <v>872</v>
      </c>
      <c r="AP324" s="1" t="s">
        <v>872</v>
      </c>
      <c r="AQ324" s="1" t="s">
        <v>872</v>
      </c>
      <c r="AR324" s="1" t="s">
        <v>872</v>
      </c>
      <c r="AS324" s="1" t="s">
        <v>872</v>
      </c>
      <c r="AT324" s="1" t="s">
        <v>872</v>
      </c>
      <c r="AU324" s="1" t="s">
        <v>872</v>
      </c>
      <c r="AV324" s="1" t="s">
        <v>872</v>
      </c>
      <c r="AW324" s="1" t="s">
        <v>872</v>
      </c>
      <c r="AX324" s="1" t="s">
        <v>872</v>
      </c>
      <c r="AY324" s="1" t="s">
        <v>872</v>
      </c>
      <c r="AZ324" s="1" t="s">
        <v>872</v>
      </c>
    </row>
    <row r="325" spans="1:52">
      <c r="A325" s="1" t="s">
        <v>643</v>
      </c>
      <c r="B325" s="1" t="s">
        <v>642</v>
      </c>
      <c r="C325" s="1" t="s">
        <v>42</v>
      </c>
      <c r="D325" s="1" t="s">
        <v>43</v>
      </c>
      <c r="E325" s="1" t="s">
        <v>872</v>
      </c>
      <c r="F325" s="1" t="s">
        <v>872</v>
      </c>
      <c r="G325" s="1" t="s">
        <v>872</v>
      </c>
      <c r="H325" s="1" t="s">
        <v>872</v>
      </c>
      <c r="I325" s="1" t="s">
        <v>872</v>
      </c>
      <c r="J325" s="1" t="s">
        <v>872</v>
      </c>
      <c r="K325" s="1" t="s">
        <v>825</v>
      </c>
      <c r="L325" s="1" t="s">
        <v>825</v>
      </c>
      <c r="M325" s="1" t="s">
        <v>872</v>
      </c>
      <c r="N325" s="1" t="s">
        <v>872</v>
      </c>
      <c r="O325" s="1" t="s">
        <v>825</v>
      </c>
      <c r="P325" s="1" t="s">
        <v>825</v>
      </c>
      <c r="Q325" s="1" t="s">
        <v>872</v>
      </c>
      <c r="R325" s="1" t="s">
        <v>872</v>
      </c>
      <c r="S325" s="1" t="s">
        <v>825</v>
      </c>
      <c r="T325" s="1" t="s">
        <v>872</v>
      </c>
      <c r="U325" s="1" t="s">
        <v>872</v>
      </c>
      <c r="V325" s="1" t="s">
        <v>872</v>
      </c>
      <c r="W325" s="1" t="s">
        <v>825</v>
      </c>
      <c r="X325" s="1" t="s">
        <v>825</v>
      </c>
      <c r="Y325" s="1" t="s">
        <v>872</v>
      </c>
      <c r="Z325" s="1" t="s">
        <v>872</v>
      </c>
      <c r="AA325" s="1" t="s">
        <v>872</v>
      </c>
      <c r="AB325" s="1" t="s">
        <v>872</v>
      </c>
      <c r="AC325" s="1" t="s">
        <v>825</v>
      </c>
      <c r="AD325" s="1" t="s">
        <v>872</v>
      </c>
      <c r="AE325" s="1" t="s">
        <v>825</v>
      </c>
      <c r="AF325" s="1" t="s">
        <v>825</v>
      </c>
      <c r="AG325" s="1" t="s">
        <v>872</v>
      </c>
      <c r="AH325" s="1" t="s">
        <v>872</v>
      </c>
      <c r="AI325" s="1" t="s">
        <v>872</v>
      </c>
      <c r="AJ325" s="1" t="s">
        <v>825</v>
      </c>
      <c r="AK325" s="1" t="s">
        <v>872</v>
      </c>
      <c r="AL325" s="1" t="s">
        <v>872</v>
      </c>
      <c r="AM325" s="1" t="s">
        <v>825</v>
      </c>
      <c r="AN325" s="1" t="s">
        <v>825</v>
      </c>
      <c r="AO325" s="1" t="s">
        <v>872</v>
      </c>
      <c r="AP325" s="1" t="s">
        <v>872</v>
      </c>
      <c r="AQ325" s="1" t="s">
        <v>872</v>
      </c>
      <c r="AR325" s="1" t="s">
        <v>872</v>
      </c>
      <c r="AS325" s="1" t="s">
        <v>872</v>
      </c>
      <c r="AT325" s="1" t="s">
        <v>872</v>
      </c>
      <c r="AU325" s="1" t="s">
        <v>825</v>
      </c>
      <c r="AV325" s="1" t="s">
        <v>825</v>
      </c>
      <c r="AW325" s="1" t="s">
        <v>872</v>
      </c>
      <c r="AX325" s="1" t="s">
        <v>872</v>
      </c>
      <c r="AY325" s="1" t="s">
        <v>872</v>
      </c>
      <c r="AZ325" s="1" t="s">
        <v>872</v>
      </c>
    </row>
    <row r="326" spans="1:52">
      <c r="A326" s="1" t="s">
        <v>645</v>
      </c>
      <c r="B326" s="1" t="s">
        <v>644</v>
      </c>
      <c r="C326" s="1" t="s">
        <v>46</v>
      </c>
      <c r="D326" s="1" t="s">
        <v>47</v>
      </c>
      <c r="E326" s="1" t="s">
        <v>872</v>
      </c>
      <c r="F326" s="1" t="s">
        <v>872</v>
      </c>
      <c r="G326" s="1" t="s">
        <v>872</v>
      </c>
      <c r="H326" s="1" t="s">
        <v>872</v>
      </c>
      <c r="I326" s="1" t="s">
        <v>872</v>
      </c>
      <c r="J326" s="1" t="s">
        <v>872</v>
      </c>
      <c r="K326" s="1" t="s">
        <v>872</v>
      </c>
      <c r="L326" s="1" t="s">
        <v>872</v>
      </c>
      <c r="M326" s="1" t="s">
        <v>872</v>
      </c>
      <c r="N326" s="1" t="s">
        <v>872</v>
      </c>
      <c r="O326" s="1" t="s">
        <v>872</v>
      </c>
      <c r="P326" s="1" t="s">
        <v>872</v>
      </c>
      <c r="Q326" s="1" t="s">
        <v>872</v>
      </c>
      <c r="R326" s="1" t="s">
        <v>872</v>
      </c>
      <c r="S326" s="1" t="s">
        <v>872</v>
      </c>
      <c r="T326" s="1" t="s">
        <v>872</v>
      </c>
      <c r="U326" s="1" t="s">
        <v>872</v>
      </c>
      <c r="V326" s="1" t="s">
        <v>872</v>
      </c>
      <c r="W326" s="1" t="s">
        <v>872</v>
      </c>
      <c r="X326" s="1" t="s">
        <v>872</v>
      </c>
      <c r="Y326" s="1" t="s">
        <v>872</v>
      </c>
      <c r="Z326" s="1" t="s">
        <v>872</v>
      </c>
      <c r="AA326" s="1" t="s">
        <v>872</v>
      </c>
      <c r="AB326" s="1" t="s">
        <v>872</v>
      </c>
      <c r="AC326" s="1" t="s">
        <v>872</v>
      </c>
      <c r="AD326" s="1" t="s">
        <v>872</v>
      </c>
      <c r="AE326" s="1" t="s">
        <v>872</v>
      </c>
      <c r="AF326" s="1" t="s">
        <v>872</v>
      </c>
      <c r="AG326" s="1" t="s">
        <v>872</v>
      </c>
      <c r="AH326" s="1" t="s">
        <v>872</v>
      </c>
      <c r="AI326" s="1" t="s">
        <v>872</v>
      </c>
      <c r="AJ326" s="1" t="s">
        <v>872</v>
      </c>
      <c r="AK326" s="1" t="s">
        <v>872</v>
      </c>
      <c r="AL326" s="1" t="s">
        <v>872</v>
      </c>
      <c r="AM326" s="1" t="s">
        <v>872</v>
      </c>
      <c r="AN326" s="1" t="s">
        <v>872</v>
      </c>
      <c r="AO326" s="1" t="s">
        <v>872</v>
      </c>
      <c r="AP326" s="1" t="s">
        <v>872</v>
      </c>
      <c r="AQ326" s="1" t="s">
        <v>825</v>
      </c>
      <c r="AR326" s="1" t="s">
        <v>872</v>
      </c>
      <c r="AS326" s="1" t="s">
        <v>872</v>
      </c>
      <c r="AT326" s="1" t="s">
        <v>872</v>
      </c>
      <c r="AU326" s="1" t="s">
        <v>872</v>
      </c>
      <c r="AV326" s="1" t="s">
        <v>872</v>
      </c>
      <c r="AW326" s="1" t="s">
        <v>872</v>
      </c>
      <c r="AX326" s="1" t="s">
        <v>872</v>
      </c>
      <c r="AY326" s="1" t="s">
        <v>872</v>
      </c>
      <c r="AZ326" s="1" t="s">
        <v>872</v>
      </c>
    </row>
    <row r="327" spans="1:52">
      <c r="A327" s="1" t="s">
        <v>647</v>
      </c>
      <c r="B327" s="1" t="s">
        <v>646</v>
      </c>
      <c r="C327" s="1" t="s">
        <v>44</v>
      </c>
      <c r="D327" s="1" t="s">
        <v>45</v>
      </c>
      <c r="E327" s="1" t="s">
        <v>872</v>
      </c>
      <c r="F327" s="1" t="s">
        <v>872</v>
      </c>
      <c r="G327" s="1" t="s">
        <v>872</v>
      </c>
      <c r="H327" s="1" t="s">
        <v>825</v>
      </c>
      <c r="I327" s="1" t="s">
        <v>872</v>
      </c>
      <c r="J327" s="1" t="s">
        <v>825</v>
      </c>
      <c r="K327" s="1" t="s">
        <v>872</v>
      </c>
      <c r="L327" s="1" t="s">
        <v>825</v>
      </c>
      <c r="M327" s="1" t="s">
        <v>872</v>
      </c>
      <c r="N327" s="1" t="s">
        <v>872</v>
      </c>
      <c r="O327" s="1" t="s">
        <v>872</v>
      </c>
      <c r="P327" s="1" t="s">
        <v>872</v>
      </c>
      <c r="Q327" s="1" t="s">
        <v>872</v>
      </c>
      <c r="R327" s="1" t="s">
        <v>872</v>
      </c>
      <c r="S327" s="1" t="s">
        <v>872</v>
      </c>
      <c r="T327" s="1" t="s">
        <v>872</v>
      </c>
      <c r="U327" s="1" t="s">
        <v>872</v>
      </c>
      <c r="V327" s="1" t="s">
        <v>825</v>
      </c>
      <c r="W327" s="1" t="s">
        <v>872</v>
      </c>
      <c r="X327" s="1" t="s">
        <v>825</v>
      </c>
      <c r="Y327" s="1" t="s">
        <v>872</v>
      </c>
      <c r="Z327" s="1" t="s">
        <v>872</v>
      </c>
      <c r="AA327" s="1" t="s">
        <v>825</v>
      </c>
      <c r="AB327" s="1" t="s">
        <v>825</v>
      </c>
      <c r="AC327" s="1" t="s">
        <v>872</v>
      </c>
      <c r="AD327" s="1" t="s">
        <v>872</v>
      </c>
      <c r="AE327" s="1" t="s">
        <v>872</v>
      </c>
      <c r="AF327" s="1" t="s">
        <v>872</v>
      </c>
      <c r="AG327" s="1" t="s">
        <v>872</v>
      </c>
      <c r="AH327" s="1" t="s">
        <v>825</v>
      </c>
      <c r="AI327" s="1" t="s">
        <v>825</v>
      </c>
      <c r="AJ327" s="1" t="s">
        <v>872</v>
      </c>
      <c r="AK327" s="1" t="s">
        <v>872</v>
      </c>
      <c r="AL327" s="1" t="s">
        <v>872</v>
      </c>
      <c r="AM327" s="1" t="s">
        <v>872</v>
      </c>
      <c r="AN327" s="1" t="s">
        <v>872</v>
      </c>
      <c r="AO327" s="1" t="s">
        <v>872</v>
      </c>
      <c r="AP327" s="1" t="s">
        <v>872</v>
      </c>
      <c r="AQ327" s="1" t="s">
        <v>825</v>
      </c>
      <c r="AR327" s="1" t="s">
        <v>872</v>
      </c>
      <c r="AS327" s="1" t="s">
        <v>872</v>
      </c>
      <c r="AT327" s="1" t="s">
        <v>872</v>
      </c>
      <c r="AU327" s="1" t="s">
        <v>872</v>
      </c>
      <c r="AV327" s="1" t="s">
        <v>872</v>
      </c>
      <c r="AW327" s="1" t="s">
        <v>872</v>
      </c>
      <c r="AX327" s="1" t="s">
        <v>872</v>
      </c>
      <c r="AY327" s="1" t="s">
        <v>872</v>
      </c>
      <c r="AZ327" s="1" t="s">
        <v>825</v>
      </c>
    </row>
    <row r="328" spans="1:52">
      <c r="A328" s="1" t="s">
        <v>649</v>
      </c>
      <c r="B328" s="1" t="s">
        <v>648</v>
      </c>
      <c r="C328" s="1" t="s">
        <v>44</v>
      </c>
      <c r="D328" s="1" t="s">
        <v>45</v>
      </c>
      <c r="E328" s="1" t="s">
        <v>872</v>
      </c>
      <c r="F328" s="1" t="s">
        <v>872</v>
      </c>
      <c r="G328" s="1" t="s">
        <v>825</v>
      </c>
      <c r="H328" s="1" t="s">
        <v>825</v>
      </c>
      <c r="I328" s="1" t="s">
        <v>872</v>
      </c>
      <c r="J328" s="1" t="s">
        <v>825</v>
      </c>
      <c r="K328" s="1" t="s">
        <v>825</v>
      </c>
      <c r="L328" s="1" t="s">
        <v>825</v>
      </c>
      <c r="M328" s="1" t="s">
        <v>872</v>
      </c>
      <c r="N328" s="1" t="s">
        <v>825</v>
      </c>
      <c r="O328" s="1" t="s">
        <v>825</v>
      </c>
      <c r="P328" s="1" t="s">
        <v>825</v>
      </c>
      <c r="Q328" s="1" t="s">
        <v>825</v>
      </c>
      <c r="R328" s="1" t="s">
        <v>872</v>
      </c>
      <c r="S328" s="1" t="s">
        <v>825</v>
      </c>
      <c r="T328" s="1" t="s">
        <v>872</v>
      </c>
      <c r="U328" s="1" t="s">
        <v>872</v>
      </c>
      <c r="V328" s="1" t="s">
        <v>872</v>
      </c>
      <c r="W328" s="1" t="s">
        <v>872</v>
      </c>
      <c r="X328" s="1" t="s">
        <v>872</v>
      </c>
      <c r="Y328" s="1" t="s">
        <v>872</v>
      </c>
      <c r="Z328" s="1" t="s">
        <v>872</v>
      </c>
      <c r="AA328" s="1" t="s">
        <v>872</v>
      </c>
      <c r="AB328" s="1" t="s">
        <v>872</v>
      </c>
      <c r="AC328" s="1" t="s">
        <v>872</v>
      </c>
      <c r="AD328" s="1" t="s">
        <v>872</v>
      </c>
      <c r="AE328" s="1" t="s">
        <v>825</v>
      </c>
      <c r="AF328" s="1" t="s">
        <v>825</v>
      </c>
      <c r="AG328" s="1" t="s">
        <v>872</v>
      </c>
      <c r="AH328" s="1" t="s">
        <v>872</v>
      </c>
      <c r="AI328" s="1" t="s">
        <v>825</v>
      </c>
      <c r="AJ328" s="1" t="s">
        <v>872</v>
      </c>
      <c r="AK328" s="1" t="s">
        <v>872</v>
      </c>
      <c r="AL328" s="1" t="s">
        <v>872</v>
      </c>
      <c r="AM328" s="1" t="s">
        <v>872</v>
      </c>
      <c r="AN328" s="1" t="s">
        <v>872</v>
      </c>
      <c r="AO328" s="1" t="s">
        <v>872</v>
      </c>
      <c r="AP328" s="1" t="s">
        <v>872</v>
      </c>
      <c r="AQ328" s="1" t="s">
        <v>872</v>
      </c>
      <c r="AR328" s="1" t="s">
        <v>872</v>
      </c>
      <c r="AS328" s="1" t="s">
        <v>872</v>
      </c>
      <c r="AT328" s="1" t="s">
        <v>825</v>
      </c>
      <c r="AU328" s="1" t="s">
        <v>825</v>
      </c>
      <c r="AV328" s="1" t="s">
        <v>825</v>
      </c>
      <c r="AW328" s="1" t="s">
        <v>872</v>
      </c>
      <c r="AX328" s="1" t="s">
        <v>825</v>
      </c>
      <c r="AY328" s="1" t="s">
        <v>825</v>
      </c>
      <c r="AZ328" s="1" t="s">
        <v>825</v>
      </c>
    </row>
    <row r="329" spans="1:52">
      <c r="A329" s="1" t="s">
        <v>651</v>
      </c>
      <c r="B329" s="1" t="s">
        <v>650</v>
      </c>
      <c r="C329" s="1" t="s">
        <v>42</v>
      </c>
      <c r="D329" s="1" t="s">
        <v>43</v>
      </c>
      <c r="E329" s="1" t="s">
        <v>872</v>
      </c>
      <c r="F329" s="1" t="s">
        <v>872</v>
      </c>
      <c r="G329" s="1" t="s">
        <v>872</v>
      </c>
      <c r="H329" s="1" t="s">
        <v>872</v>
      </c>
      <c r="I329" s="1" t="s">
        <v>872</v>
      </c>
      <c r="J329" s="1" t="s">
        <v>872</v>
      </c>
      <c r="K329" s="1" t="s">
        <v>825</v>
      </c>
      <c r="L329" s="1" t="s">
        <v>872</v>
      </c>
      <c r="M329" s="1" t="s">
        <v>872</v>
      </c>
      <c r="N329" s="1" t="s">
        <v>872</v>
      </c>
      <c r="O329" s="1" t="s">
        <v>872</v>
      </c>
      <c r="P329" s="1" t="s">
        <v>872</v>
      </c>
      <c r="Q329" s="1" t="s">
        <v>872</v>
      </c>
      <c r="R329" s="1" t="s">
        <v>872</v>
      </c>
      <c r="S329" s="1" t="s">
        <v>825</v>
      </c>
      <c r="T329" s="1" t="s">
        <v>872</v>
      </c>
      <c r="U329" s="1" t="s">
        <v>872</v>
      </c>
      <c r="V329" s="1" t="s">
        <v>872</v>
      </c>
      <c r="W329" s="1" t="s">
        <v>872</v>
      </c>
      <c r="X329" s="1" t="s">
        <v>872</v>
      </c>
      <c r="Y329" s="1" t="s">
        <v>872</v>
      </c>
      <c r="Z329" s="1" t="s">
        <v>872</v>
      </c>
      <c r="AA329" s="1" t="s">
        <v>825</v>
      </c>
      <c r="AB329" s="1" t="s">
        <v>872</v>
      </c>
      <c r="AC329" s="1" t="s">
        <v>872</v>
      </c>
      <c r="AD329" s="1" t="s">
        <v>872</v>
      </c>
      <c r="AE329" s="1" t="s">
        <v>872</v>
      </c>
      <c r="AF329" s="1" t="s">
        <v>872</v>
      </c>
      <c r="AG329" s="1" t="s">
        <v>872</v>
      </c>
      <c r="AH329" s="1" t="s">
        <v>872</v>
      </c>
      <c r="AI329" s="1" t="s">
        <v>825</v>
      </c>
      <c r="AJ329" s="1" t="s">
        <v>872</v>
      </c>
      <c r="AK329" s="1" t="s">
        <v>872</v>
      </c>
      <c r="AL329" s="1" t="s">
        <v>872</v>
      </c>
      <c r="AM329" s="1" t="s">
        <v>872</v>
      </c>
      <c r="AN329" s="1" t="s">
        <v>872</v>
      </c>
      <c r="AO329" s="1" t="s">
        <v>872</v>
      </c>
      <c r="AP329" s="1" t="s">
        <v>872</v>
      </c>
      <c r="AQ329" s="1" t="s">
        <v>825</v>
      </c>
      <c r="AR329" s="1" t="s">
        <v>872</v>
      </c>
      <c r="AS329" s="1" t="s">
        <v>872</v>
      </c>
      <c r="AT329" s="1" t="s">
        <v>872</v>
      </c>
      <c r="AU329" s="1" t="s">
        <v>872</v>
      </c>
      <c r="AV329" s="1" t="s">
        <v>872</v>
      </c>
      <c r="AW329" s="1" t="s">
        <v>872</v>
      </c>
      <c r="AX329" s="1" t="s">
        <v>872</v>
      </c>
      <c r="AY329" s="1" t="s">
        <v>825</v>
      </c>
      <c r="AZ329" s="1" t="s">
        <v>872</v>
      </c>
    </row>
    <row r="330" spans="1:52">
      <c r="A330" s="1" t="s">
        <v>653</v>
      </c>
      <c r="B330" s="1" t="s">
        <v>652</v>
      </c>
      <c r="C330" s="1" t="s">
        <v>44</v>
      </c>
      <c r="D330" s="1" t="s">
        <v>45</v>
      </c>
      <c r="E330" s="1" t="s">
        <v>872</v>
      </c>
      <c r="F330" s="1" t="s">
        <v>872</v>
      </c>
      <c r="G330" s="1" t="s">
        <v>825</v>
      </c>
      <c r="H330" s="1" t="s">
        <v>825</v>
      </c>
      <c r="I330" s="1" t="s">
        <v>872</v>
      </c>
      <c r="J330" s="1" t="s">
        <v>825</v>
      </c>
      <c r="K330" s="1" t="s">
        <v>825</v>
      </c>
      <c r="L330" s="1" t="s">
        <v>825</v>
      </c>
      <c r="M330" s="1" t="s">
        <v>872</v>
      </c>
      <c r="N330" s="1" t="s">
        <v>872</v>
      </c>
      <c r="O330" s="1" t="s">
        <v>872</v>
      </c>
      <c r="P330" s="1" t="s">
        <v>825</v>
      </c>
      <c r="Q330" s="1" t="s">
        <v>872</v>
      </c>
      <c r="R330" s="1" t="s">
        <v>825</v>
      </c>
      <c r="S330" s="1" t="s">
        <v>825</v>
      </c>
      <c r="T330" s="1" t="s">
        <v>825</v>
      </c>
      <c r="U330" s="1" t="s">
        <v>872</v>
      </c>
      <c r="V330" s="1" t="s">
        <v>872</v>
      </c>
      <c r="W330" s="1" t="s">
        <v>825</v>
      </c>
      <c r="X330" s="1" t="s">
        <v>825</v>
      </c>
      <c r="Y330" s="1" t="s">
        <v>825</v>
      </c>
      <c r="Z330" s="1" t="s">
        <v>825</v>
      </c>
      <c r="AA330" s="1" t="s">
        <v>825</v>
      </c>
      <c r="AB330" s="1" t="s">
        <v>825</v>
      </c>
      <c r="AC330" s="1" t="s">
        <v>872</v>
      </c>
      <c r="AD330" s="1" t="s">
        <v>872</v>
      </c>
      <c r="AE330" s="1" t="s">
        <v>825</v>
      </c>
      <c r="AF330" s="1" t="s">
        <v>825</v>
      </c>
      <c r="AG330" s="1" t="s">
        <v>872</v>
      </c>
      <c r="AH330" s="1" t="s">
        <v>825</v>
      </c>
      <c r="AI330" s="1" t="s">
        <v>825</v>
      </c>
      <c r="AJ330" s="1" t="s">
        <v>825</v>
      </c>
      <c r="AK330" s="1" t="s">
        <v>872</v>
      </c>
      <c r="AL330" s="1" t="s">
        <v>872</v>
      </c>
      <c r="AM330" s="1" t="s">
        <v>825</v>
      </c>
      <c r="AN330" s="1" t="s">
        <v>872</v>
      </c>
      <c r="AO330" s="1" t="s">
        <v>872</v>
      </c>
      <c r="AP330" s="1" t="s">
        <v>825</v>
      </c>
      <c r="AQ330" s="1" t="s">
        <v>825</v>
      </c>
      <c r="AR330" s="1" t="s">
        <v>825</v>
      </c>
      <c r="AS330" s="1" t="s">
        <v>872</v>
      </c>
      <c r="AT330" s="1" t="s">
        <v>872</v>
      </c>
      <c r="AU330" s="1" t="s">
        <v>825</v>
      </c>
      <c r="AV330" s="1" t="s">
        <v>872</v>
      </c>
      <c r="AW330" s="1" t="s">
        <v>872</v>
      </c>
      <c r="AX330" s="1" t="s">
        <v>872</v>
      </c>
      <c r="AY330" s="1" t="s">
        <v>825</v>
      </c>
      <c r="AZ330" s="1" t="s">
        <v>872</v>
      </c>
    </row>
    <row r="331" spans="1:52">
      <c r="A331" s="1" t="s">
        <v>655</v>
      </c>
      <c r="B331" s="1" t="s">
        <v>654</v>
      </c>
      <c r="C331" s="1" t="s">
        <v>44</v>
      </c>
      <c r="D331" s="1" t="s">
        <v>45</v>
      </c>
      <c r="E331" s="1" t="s">
        <v>872</v>
      </c>
      <c r="F331" s="1" t="s">
        <v>872</v>
      </c>
      <c r="G331" s="1" t="s">
        <v>872</v>
      </c>
      <c r="H331" s="1" t="s">
        <v>825</v>
      </c>
      <c r="I331" s="1" t="s">
        <v>825</v>
      </c>
      <c r="J331" s="1" t="s">
        <v>825</v>
      </c>
      <c r="K331" s="1" t="s">
        <v>825</v>
      </c>
      <c r="L331" s="1" t="s">
        <v>825</v>
      </c>
      <c r="M331" s="1" t="s">
        <v>872</v>
      </c>
      <c r="N331" s="1" t="s">
        <v>872</v>
      </c>
      <c r="O331" s="1" t="s">
        <v>872</v>
      </c>
      <c r="P331" s="1" t="s">
        <v>825</v>
      </c>
      <c r="Q331" s="1" t="s">
        <v>825</v>
      </c>
      <c r="R331" s="1" t="s">
        <v>825</v>
      </c>
      <c r="S331" s="1" t="s">
        <v>825</v>
      </c>
      <c r="T331" s="1" t="s">
        <v>825</v>
      </c>
      <c r="U331" s="1" t="s">
        <v>872</v>
      </c>
      <c r="V331" s="1" t="s">
        <v>872</v>
      </c>
      <c r="W331" s="1" t="s">
        <v>872</v>
      </c>
      <c r="X331" s="1" t="s">
        <v>825</v>
      </c>
      <c r="Y331" s="1" t="s">
        <v>825</v>
      </c>
      <c r="Z331" s="1" t="s">
        <v>825</v>
      </c>
      <c r="AA331" s="1" t="s">
        <v>825</v>
      </c>
      <c r="AB331" s="1" t="s">
        <v>825</v>
      </c>
      <c r="AC331" s="1" t="s">
        <v>872</v>
      </c>
      <c r="AD331" s="1" t="s">
        <v>872</v>
      </c>
      <c r="AE331" s="1" t="s">
        <v>872</v>
      </c>
      <c r="AF331" s="1" t="s">
        <v>825</v>
      </c>
      <c r="AG331" s="1" t="s">
        <v>872</v>
      </c>
      <c r="AH331" s="1" t="s">
        <v>872</v>
      </c>
      <c r="AI331" s="1" t="s">
        <v>825</v>
      </c>
      <c r="AJ331" s="1" t="s">
        <v>825</v>
      </c>
      <c r="AK331" s="1" t="s">
        <v>872</v>
      </c>
      <c r="AL331" s="1" t="s">
        <v>872</v>
      </c>
      <c r="AM331" s="1" t="s">
        <v>872</v>
      </c>
      <c r="AN331" s="1" t="s">
        <v>825</v>
      </c>
      <c r="AO331" s="1" t="s">
        <v>872</v>
      </c>
      <c r="AP331" s="1" t="s">
        <v>872</v>
      </c>
      <c r="AQ331" s="1" t="s">
        <v>825</v>
      </c>
      <c r="AR331" s="1" t="s">
        <v>825</v>
      </c>
      <c r="AS331" s="1" t="s">
        <v>872</v>
      </c>
      <c r="AT331" s="1" t="s">
        <v>872</v>
      </c>
      <c r="AU331" s="1" t="s">
        <v>872</v>
      </c>
      <c r="AV331" s="1" t="s">
        <v>825</v>
      </c>
      <c r="AW331" s="1" t="s">
        <v>872</v>
      </c>
      <c r="AX331" s="1" t="s">
        <v>872</v>
      </c>
      <c r="AY331" s="1" t="s">
        <v>872</v>
      </c>
      <c r="AZ331" s="1" t="s">
        <v>825</v>
      </c>
    </row>
    <row r="332" spans="1:52">
      <c r="A332" s="1" t="s">
        <v>657</v>
      </c>
      <c r="B332" s="1" t="s">
        <v>656</v>
      </c>
      <c r="C332" s="1" t="s">
        <v>48</v>
      </c>
      <c r="D332" s="1" t="s">
        <v>49</v>
      </c>
      <c r="E332" s="1" t="s">
        <v>872</v>
      </c>
      <c r="F332" s="1" t="s">
        <v>872</v>
      </c>
      <c r="G332" s="1" t="s">
        <v>872</v>
      </c>
      <c r="H332" s="1" t="s">
        <v>825</v>
      </c>
      <c r="I332" s="1" t="s">
        <v>872</v>
      </c>
      <c r="J332" s="1" t="s">
        <v>872</v>
      </c>
      <c r="K332" s="1" t="s">
        <v>872</v>
      </c>
      <c r="L332" s="1" t="s">
        <v>872</v>
      </c>
      <c r="M332" s="1" t="s">
        <v>872</v>
      </c>
      <c r="N332" s="1" t="s">
        <v>872</v>
      </c>
      <c r="O332" s="1" t="s">
        <v>872</v>
      </c>
      <c r="P332" s="1" t="s">
        <v>872</v>
      </c>
      <c r="Q332" s="1" t="s">
        <v>872</v>
      </c>
      <c r="R332" s="1" t="s">
        <v>872</v>
      </c>
      <c r="S332" s="1" t="s">
        <v>872</v>
      </c>
      <c r="T332" s="1" t="s">
        <v>872</v>
      </c>
      <c r="U332" s="1" t="s">
        <v>872</v>
      </c>
      <c r="V332" s="1" t="s">
        <v>872</v>
      </c>
      <c r="W332" s="1" t="s">
        <v>872</v>
      </c>
      <c r="X332" s="1" t="s">
        <v>825</v>
      </c>
      <c r="Y332" s="1" t="s">
        <v>872</v>
      </c>
      <c r="Z332" s="1" t="s">
        <v>872</v>
      </c>
      <c r="AA332" s="1" t="s">
        <v>825</v>
      </c>
      <c r="AB332" s="1" t="s">
        <v>825</v>
      </c>
      <c r="AC332" s="1" t="s">
        <v>872</v>
      </c>
      <c r="AD332" s="1" t="s">
        <v>872</v>
      </c>
      <c r="AE332" s="1" t="s">
        <v>872</v>
      </c>
      <c r="AF332" s="1" t="s">
        <v>825</v>
      </c>
      <c r="AG332" s="1" t="s">
        <v>872</v>
      </c>
      <c r="AH332" s="1" t="s">
        <v>872</v>
      </c>
      <c r="AI332" s="1" t="s">
        <v>872</v>
      </c>
      <c r="AJ332" s="1" t="s">
        <v>872</v>
      </c>
      <c r="AK332" s="1" t="s">
        <v>872</v>
      </c>
      <c r="AL332" s="1" t="s">
        <v>872</v>
      </c>
      <c r="AM332" s="1" t="s">
        <v>872</v>
      </c>
      <c r="AN332" s="1" t="s">
        <v>825</v>
      </c>
      <c r="AO332" s="1" t="s">
        <v>872</v>
      </c>
      <c r="AP332" s="1" t="s">
        <v>872</v>
      </c>
      <c r="AQ332" s="1" t="s">
        <v>872</v>
      </c>
      <c r="AR332" s="1" t="s">
        <v>872</v>
      </c>
      <c r="AS332" s="1" t="s">
        <v>872</v>
      </c>
      <c r="AT332" s="1" t="s">
        <v>872</v>
      </c>
      <c r="AU332" s="1" t="s">
        <v>872</v>
      </c>
      <c r="AV332" s="1" t="s">
        <v>872</v>
      </c>
      <c r="AW332" s="1" t="s">
        <v>872</v>
      </c>
      <c r="AX332" s="1" t="s">
        <v>872</v>
      </c>
      <c r="AY332" s="1" t="s">
        <v>872</v>
      </c>
      <c r="AZ332" s="1" t="s">
        <v>872</v>
      </c>
    </row>
    <row r="333" spans="1:52">
      <c r="A333" s="1" t="s">
        <v>659</v>
      </c>
      <c r="B333" s="1" t="s">
        <v>658</v>
      </c>
      <c r="C333" s="1" t="s">
        <v>48</v>
      </c>
      <c r="D333" s="1" t="s">
        <v>49</v>
      </c>
      <c r="E333" s="1" t="s">
        <v>872</v>
      </c>
      <c r="F333" s="1" t="s">
        <v>872</v>
      </c>
      <c r="G333" s="1" t="s">
        <v>872</v>
      </c>
      <c r="H333" s="1" t="s">
        <v>825</v>
      </c>
      <c r="I333" s="1" t="s">
        <v>825</v>
      </c>
      <c r="J333" s="1" t="s">
        <v>872</v>
      </c>
      <c r="K333" s="1" t="s">
        <v>825</v>
      </c>
      <c r="L333" s="1" t="s">
        <v>825</v>
      </c>
      <c r="M333" s="1" t="s">
        <v>872</v>
      </c>
      <c r="N333" s="1" t="s">
        <v>872</v>
      </c>
      <c r="O333" s="1" t="s">
        <v>825</v>
      </c>
      <c r="P333" s="1" t="s">
        <v>825</v>
      </c>
      <c r="Q333" s="1" t="s">
        <v>872</v>
      </c>
      <c r="R333" s="1" t="s">
        <v>872</v>
      </c>
      <c r="S333" s="1" t="s">
        <v>825</v>
      </c>
      <c r="T333" s="1" t="s">
        <v>825</v>
      </c>
      <c r="U333" s="1" t="s">
        <v>872</v>
      </c>
      <c r="V333" s="1" t="s">
        <v>872</v>
      </c>
      <c r="W333" s="1" t="s">
        <v>825</v>
      </c>
      <c r="X333" s="1" t="s">
        <v>825</v>
      </c>
      <c r="Y333" s="1" t="s">
        <v>872</v>
      </c>
      <c r="Z333" s="1" t="s">
        <v>825</v>
      </c>
      <c r="AA333" s="1" t="s">
        <v>825</v>
      </c>
      <c r="AB333" s="1" t="s">
        <v>825</v>
      </c>
      <c r="AC333" s="1" t="s">
        <v>872</v>
      </c>
      <c r="AD333" s="1" t="s">
        <v>872</v>
      </c>
      <c r="AE333" s="1" t="s">
        <v>825</v>
      </c>
      <c r="AF333" s="1" t="s">
        <v>825</v>
      </c>
      <c r="AG333" s="1" t="s">
        <v>872</v>
      </c>
      <c r="AH333" s="1" t="s">
        <v>825</v>
      </c>
      <c r="AI333" s="1" t="s">
        <v>825</v>
      </c>
      <c r="AJ333" s="1" t="s">
        <v>825</v>
      </c>
      <c r="AK333" s="1" t="s">
        <v>872</v>
      </c>
      <c r="AL333" s="1" t="s">
        <v>825</v>
      </c>
      <c r="AM333" s="1" t="s">
        <v>872</v>
      </c>
      <c r="AN333" s="1" t="s">
        <v>825</v>
      </c>
      <c r="AO333" s="1" t="s">
        <v>872</v>
      </c>
      <c r="AP333" s="1" t="s">
        <v>825</v>
      </c>
      <c r="AQ333" s="1" t="s">
        <v>825</v>
      </c>
      <c r="AR333" s="1" t="s">
        <v>825</v>
      </c>
      <c r="AS333" s="1" t="s">
        <v>872</v>
      </c>
      <c r="AT333" s="1" t="s">
        <v>825</v>
      </c>
      <c r="AU333" s="1" t="s">
        <v>872</v>
      </c>
      <c r="AV333" s="1" t="s">
        <v>825</v>
      </c>
      <c r="AW333" s="1" t="s">
        <v>872</v>
      </c>
      <c r="AX333" s="1" t="s">
        <v>825</v>
      </c>
      <c r="AY333" s="1" t="s">
        <v>825</v>
      </c>
      <c r="AZ333" s="1" t="s">
        <v>825</v>
      </c>
    </row>
    <row r="334" spans="1:52">
      <c r="A334" s="1" t="s">
        <v>661</v>
      </c>
      <c r="B334" s="1" t="s">
        <v>660</v>
      </c>
      <c r="C334" s="1" t="s">
        <v>44</v>
      </c>
      <c r="D334" s="1" t="s">
        <v>45</v>
      </c>
      <c r="E334" s="1" t="s">
        <v>872</v>
      </c>
      <c r="F334" s="1" t="s">
        <v>872</v>
      </c>
      <c r="G334" s="1" t="s">
        <v>872</v>
      </c>
      <c r="H334" s="1" t="s">
        <v>872</v>
      </c>
      <c r="I334" s="1" t="s">
        <v>872</v>
      </c>
      <c r="J334" s="1" t="s">
        <v>872</v>
      </c>
      <c r="K334" s="1" t="s">
        <v>825</v>
      </c>
      <c r="L334" s="1" t="s">
        <v>872</v>
      </c>
      <c r="M334" s="1" t="s">
        <v>872</v>
      </c>
      <c r="N334" s="1" t="s">
        <v>872</v>
      </c>
      <c r="O334" s="1" t="s">
        <v>872</v>
      </c>
      <c r="P334" s="1" t="s">
        <v>872</v>
      </c>
      <c r="Q334" s="1" t="s">
        <v>872</v>
      </c>
      <c r="R334" s="1" t="s">
        <v>872</v>
      </c>
      <c r="S334" s="1" t="s">
        <v>825</v>
      </c>
      <c r="T334" s="1" t="s">
        <v>825</v>
      </c>
      <c r="U334" s="1" t="s">
        <v>872</v>
      </c>
      <c r="V334" s="1" t="s">
        <v>872</v>
      </c>
      <c r="W334" s="1" t="s">
        <v>872</v>
      </c>
      <c r="X334" s="1" t="s">
        <v>872</v>
      </c>
      <c r="Y334" s="1" t="s">
        <v>872</v>
      </c>
      <c r="Z334" s="1" t="s">
        <v>872</v>
      </c>
      <c r="AA334" s="1" t="s">
        <v>872</v>
      </c>
      <c r="AB334" s="1" t="s">
        <v>872</v>
      </c>
      <c r="AC334" s="1" t="s">
        <v>872</v>
      </c>
      <c r="AD334" s="1" t="s">
        <v>872</v>
      </c>
      <c r="AE334" s="1" t="s">
        <v>872</v>
      </c>
      <c r="AF334" s="1" t="s">
        <v>872</v>
      </c>
      <c r="AG334" s="1" t="s">
        <v>872</v>
      </c>
      <c r="AH334" s="1" t="s">
        <v>872</v>
      </c>
      <c r="AI334" s="1" t="s">
        <v>872</v>
      </c>
      <c r="AJ334" s="1" t="s">
        <v>872</v>
      </c>
      <c r="AK334" s="1" t="s">
        <v>872</v>
      </c>
      <c r="AL334" s="1" t="s">
        <v>872</v>
      </c>
      <c r="AM334" s="1" t="s">
        <v>825</v>
      </c>
      <c r="AN334" s="1" t="s">
        <v>872</v>
      </c>
      <c r="AO334" s="1" t="s">
        <v>872</v>
      </c>
      <c r="AP334" s="1" t="s">
        <v>872</v>
      </c>
      <c r="AQ334" s="1" t="s">
        <v>825</v>
      </c>
      <c r="AR334" s="1" t="s">
        <v>825</v>
      </c>
      <c r="AS334" s="1" t="s">
        <v>872</v>
      </c>
      <c r="AT334" s="1" t="s">
        <v>872</v>
      </c>
      <c r="AU334" s="1" t="s">
        <v>825</v>
      </c>
      <c r="AV334" s="1" t="s">
        <v>872</v>
      </c>
      <c r="AW334" s="1" t="s">
        <v>872</v>
      </c>
      <c r="AX334" s="1" t="s">
        <v>872</v>
      </c>
      <c r="AY334" s="1" t="s">
        <v>825</v>
      </c>
      <c r="AZ334" s="1" t="s">
        <v>825</v>
      </c>
    </row>
    <row r="335" spans="1:52">
      <c r="A335" s="1" t="s">
        <v>663</v>
      </c>
      <c r="B335" s="1" t="s">
        <v>662</v>
      </c>
      <c r="C335" s="1" t="s">
        <v>48</v>
      </c>
      <c r="D335" s="1" t="s">
        <v>49</v>
      </c>
      <c r="E335" s="1" t="s">
        <v>872</v>
      </c>
      <c r="F335" s="1" t="s">
        <v>872</v>
      </c>
      <c r="G335" s="1" t="s">
        <v>872</v>
      </c>
      <c r="H335" s="1" t="s">
        <v>872</v>
      </c>
      <c r="I335" s="1" t="s">
        <v>872</v>
      </c>
      <c r="J335" s="1" t="s">
        <v>872</v>
      </c>
      <c r="K335" s="1" t="s">
        <v>825</v>
      </c>
      <c r="L335" s="1" t="s">
        <v>825</v>
      </c>
      <c r="M335" s="1" t="s">
        <v>872</v>
      </c>
      <c r="N335" s="1" t="s">
        <v>872</v>
      </c>
      <c r="O335" s="1" t="s">
        <v>872</v>
      </c>
      <c r="P335" s="1" t="s">
        <v>872</v>
      </c>
      <c r="Q335" s="1" t="s">
        <v>872</v>
      </c>
      <c r="R335" s="1" t="s">
        <v>872</v>
      </c>
      <c r="S335" s="1" t="s">
        <v>825</v>
      </c>
      <c r="T335" s="1" t="s">
        <v>825</v>
      </c>
      <c r="U335" s="1" t="s">
        <v>872</v>
      </c>
      <c r="V335" s="1" t="s">
        <v>872</v>
      </c>
      <c r="W335" s="1" t="s">
        <v>872</v>
      </c>
      <c r="X335" s="1" t="s">
        <v>825</v>
      </c>
      <c r="Y335" s="1" t="s">
        <v>872</v>
      </c>
      <c r="Z335" s="1" t="s">
        <v>872</v>
      </c>
      <c r="AA335" s="1" t="s">
        <v>825</v>
      </c>
      <c r="AB335" s="1" t="s">
        <v>825</v>
      </c>
      <c r="AC335" s="1" t="s">
        <v>872</v>
      </c>
      <c r="AD335" s="1" t="s">
        <v>872</v>
      </c>
      <c r="AE335" s="1" t="s">
        <v>872</v>
      </c>
      <c r="AF335" s="1" t="s">
        <v>825</v>
      </c>
      <c r="AG335" s="1" t="s">
        <v>872</v>
      </c>
      <c r="AH335" s="1" t="s">
        <v>872</v>
      </c>
      <c r="AI335" s="1" t="s">
        <v>825</v>
      </c>
      <c r="AJ335" s="1" t="s">
        <v>825</v>
      </c>
      <c r="AK335" s="1" t="s">
        <v>872</v>
      </c>
      <c r="AL335" s="1" t="s">
        <v>872</v>
      </c>
      <c r="AM335" s="1" t="s">
        <v>872</v>
      </c>
      <c r="AN335" s="1" t="s">
        <v>825</v>
      </c>
      <c r="AO335" s="1" t="s">
        <v>872</v>
      </c>
      <c r="AP335" s="1" t="s">
        <v>872</v>
      </c>
      <c r="AQ335" s="1" t="s">
        <v>825</v>
      </c>
      <c r="AR335" s="1" t="s">
        <v>825</v>
      </c>
      <c r="AS335" s="1" t="s">
        <v>872</v>
      </c>
      <c r="AT335" s="1" t="s">
        <v>872</v>
      </c>
      <c r="AU335" s="1" t="s">
        <v>872</v>
      </c>
      <c r="AV335" s="1" t="s">
        <v>872</v>
      </c>
      <c r="AW335" s="1" t="s">
        <v>872</v>
      </c>
      <c r="AX335" s="1" t="s">
        <v>872</v>
      </c>
      <c r="AY335" s="1" t="s">
        <v>825</v>
      </c>
      <c r="AZ335" s="1" t="s">
        <v>825</v>
      </c>
    </row>
    <row r="336" spans="1:52">
      <c r="A336" s="1" t="s">
        <v>665</v>
      </c>
      <c r="B336" s="1" t="s">
        <v>664</v>
      </c>
      <c r="C336" s="1" t="s">
        <v>42</v>
      </c>
      <c r="D336" s="1" t="s">
        <v>43</v>
      </c>
      <c r="E336" s="1" t="s">
        <v>872</v>
      </c>
      <c r="F336" s="1" t="s">
        <v>872</v>
      </c>
      <c r="G336" s="1" t="s">
        <v>872</v>
      </c>
      <c r="H336" s="1" t="s">
        <v>872</v>
      </c>
      <c r="I336" s="1" t="s">
        <v>825</v>
      </c>
      <c r="J336" s="1" t="s">
        <v>872</v>
      </c>
      <c r="K336" s="1" t="s">
        <v>872</v>
      </c>
      <c r="L336" s="1" t="s">
        <v>825</v>
      </c>
      <c r="M336" s="1" t="s">
        <v>872</v>
      </c>
      <c r="N336" s="1" t="s">
        <v>872</v>
      </c>
      <c r="O336" s="1" t="s">
        <v>872</v>
      </c>
      <c r="P336" s="1" t="s">
        <v>872</v>
      </c>
      <c r="Q336" s="1" t="s">
        <v>872</v>
      </c>
      <c r="R336" s="1" t="s">
        <v>872</v>
      </c>
      <c r="S336" s="1" t="s">
        <v>872</v>
      </c>
      <c r="T336" s="1" t="s">
        <v>872</v>
      </c>
      <c r="U336" s="1" t="s">
        <v>872</v>
      </c>
      <c r="V336" s="1" t="s">
        <v>872</v>
      </c>
      <c r="W336" s="1" t="s">
        <v>872</v>
      </c>
      <c r="X336" s="1" t="s">
        <v>872</v>
      </c>
      <c r="Y336" s="1" t="s">
        <v>872</v>
      </c>
      <c r="Z336" s="1" t="s">
        <v>872</v>
      </c>
      <c r="AA336" s="1" t="s">
        <v>872</v>
      </c>
      <c r="AB336" s="1" t="s">
        <v>825</v>
      </c>
      <c r="AC336" s="1" t="s">
        <v>825</v>
      </c>
      <c r="AD336" s="1" t="s">
        <v>872</v>
      </c>
      <c r="AE336" s="1" t="s">
        <v>825</v>
      </c>
      <c r="AF336" s="1" t="s">
        <v>872</v>
      </c>
      <c r="AG336" s="1" t="s">
        <v>872</v>
      </c>
      <c r="AH336" s="1" t="s">
        <v>872</v>
      </c>
      <c r="AI336" s="1" t="s">
        <v>872</v>
      </c>
      <c r="AJ336" s="1" t="s">
        <v>825</v>
      </c>
      <c r="AK336" s="1" t="s">
        <v>872</v>
      </c>
      <c r="AL336" s="1" t="s">
        <v>872</v>
      </c>
      <c r="AM336" s="1" t="s">
        <v>872</v>
      </c>
      <c r="AN336" s="1" t="s">
        <v>872</v>
      </c>
      <c r="AO336" s="1" t="s">
        <v>872</v>
      </c>
      <c r="AP336" s="1" t="s">
        <v>872</v>
      </c>
      <c r="AQ336" s="1" t="s">
        <v>825</v>
      </c>
      <c r="AR336" s="1" t="s">
        <v>872</v>
      </c>
      <c r="AS336" s="1" t="s">
        <v>872</v>
      </c>
      <c r="AT336" s="1" t="s">
        <v>872</v>
      </c>
      <c r="AU336" s="1" t="s">
        <v>872</v>
      </c>
      <c r="AV336" s="1" t="s">
        <v>872</v>
      </c>
      <c r="AW336" s="1" t="s">
        <v>872</v>
      </c>
      <c r="AX336" s="1" t="s">
        <v>872</v>
      </c>
      <c r="AY336" s="1" t="s">
        <v>872</v>
      </c>
      <c r="AZ336" s="1" t="s">
        <v>825</v>
      </c>
    </row>
    <row r="337" spans="1:52">
      <c r="A337" s="1" t="s">
        <v>667</v>
      </c>
      <c r="B337" s="1" t="s">
        <v>666</v>
      </c>
      <c r="C337" s="1" t="s">
        <v>48</v>
      </c>
      <c r="D337" s="1" t="s">
        <v>49</v>
      </c>
      <c r="E337" s="1" t="s">
        <v>872</v>
      </c>
      <c r="F337" s="1" t="s">
        <v>872</v>
      </c>
      <c r="G337" s="1" t="s">
        <v>872</v>
      </c>
      <c r="H337" s="1" t="s">
        <v>825</v>
      </c>
      <c r="I337" s="1" t="s">
        <v>872</v>
      </c>
      <c r="J337" s="1" t="s">
        <v>825</v>
      </c>
      <c r="K337" s="1" t="s">
        <v>825</v>
      </c>
      <c r="L337" s="1" t="s">
        <v>825</v>
      </c>
      <c r="M337" s="1" t="s">
        <v>872</v>
      </c>
      <c r="N337" s="1" t="s">
        <v>872</v>
      </c>
      <c r="O337" s="1" t="s">
        <v>872</v>
      </c>
      <c r="P337" s="1" t="s">
        <v>872</v>
      </c>
      <c r="Q337" s="1" t="s">
        <v>872</v>
      </c>
      <c r="R337" s="1" t="s">
        <v>872</v>
      </c>
      <c r="S337" s="1" t="s">
        <v>825</v>
      </c>
      <c r="T337" s="1" t="s">
        <v>825</v>
      </c>
      <c r="U337" s="1" t="s">
        <v>872</v>
      </c>
      <c r="V337" s="1" t="s">
        <v>872</v>
      </c>
      <c r="W337" s="1" t="s">
        <v>872</v>
      </c>
      <c r="X337" s="1" t="s">
        <v>825</v>
      </c>
      <c r="Y337" s="1" t="s">
        <v>872</v>
      </c>
      <c r="Z337" s="1" t="s">
        <v>872</v>
      </c>
      <c r="AA337" s="1" t="s">
        <v>825</v>
      </c>
      <c r="AB337" s="1" t="s">
        <v>825</v>
      </c>
      <c r="AC337" s="1" t="s">
        <v>872</v>
      </c>
      <c r="AD337" s="1" t="s">
        <v>872</v>
      </c>
      <c r="AE337" s="1" t="s">
        <v>825</v>
      </c>
      <c r="AF337" s="1" t="s">
        <v>825</v>
      </c>
      <c r="AG337" s="1" t="s">
        <v>872</v>
      </c>
      <c r="AH337" s="1" t="s">
        <v>872</v>
      </c>
      <c r="AI337" s="1" t="s">
        <v>872</v>
      </c>
      <c r="AJ337" s="1" t="s">
        <v>825</v>
      </c>
      <c r="AK337" s="1" t="s">
        <v>872</v>
      </c>
      <c r="AL337" s="1" t="s">
        <v>872</v>
      </c>
      <c r="AM337" s="1" t="s">
        <v>872</v>
      </c>
      <c r="AN337" s="1" t="s">
        <v>825</v>
      </c>
      <c r="AO337" s="1" t="s">
        <v>872</v>
      </c>
      <c r="AP337" s="1" t="s">
        <v>825</v>
      </c>
      <c r="AQ337" s="1" t="s">
        <v>825</v>
      </c>
      <c r="AR337" s="1" t="s">
        <v>872</v>
      </c>
      <c r="AS337" s="1" t="s">
        <v>872</v>
      </c>
      <c r="AT337" s="1" t="s">
        <v>872</v>
      </c>
      <c r="AU337" s="1" t="s">
        <v>872</v>
      </c>
      <c r="AV337" s="1" t="s">
        <v>872</v>
      </c>
      <c r="AW337" s="1" t="s">
        <v>872</v>
      </c>
      <c r="AX337" s="1" t="s">
        <v>872</v>
      </c>
      <c r="AY337" s="1" t="s">
        <v>872</v>
      </c>
      <c r="AZ337" s="1" t="s">
        <v>872</v>
      </c>
    </row>
    <row r="338" spans="1:52">
      <c r="A338" s="1" t="s">
        <v>669</v>
      </c>
      <c r="B338" s="1" t="s">
        <v>668</v>
      </c>
      <c r="C338" s="1" t="s">
        <v>50</v>
      </c>
      <c r="D338" s="1" t="s">
        <v>51</v>
      </c>
      <c r="E338" s="1" t="s">
        <v>872</v>
      </c>
      <c r="F338" s="1" t="s">
        <v>872</v>
      </c>
      <c r="G338" s="1" t="s">
        <v>872</v>
      </c>
      <c r="H338" s="1" t="s">
        <v>872</v>
      </c>
      <c r="I338" s="1" t="s">
        <v>872</v>
      </c>
      <c r="J338" s="1" t="s">
        <v>872</v>
      </c>
      <c r="K338" s="1" t="s">
        <v>872</v>
      </c>
      <c r="L338" s="1" t="s">
        <v>872</v>
      </c>
      <c r="M338" s="1" t="s">
        <v>872</v>
      </c>
      <c r="N338" s="1" t="s">
        <v>872</v>
      </c>
      <c r="O338" s="1" t="s">
        <v>872</v>
      </c>
      <c r="P338" s="1" t="s">
        <v>872</v>
      </c>
      <c r="Q338" s="1" t="s">
        <v>872</v>
      </c>
      <c r="R338" s="1" t="s">
        <v>872</v>
      </c>
      <c r="S338" s="1" t="s">
        <v>872</v>
      </c>
      <c r="T338" s="1" t="s">
        <v>872</v>
      </c>
      <c r="U338" s="1" t="s">
        <v>872</v>
      </c>
      <c r="V338" s="1" t="s">
        <v>872</v>
      </c>
      <c r="W338" s="1" t="s">
        <v>872</v>
      </c>
      <c r="X338" s="1" t="s">
        <v>872</v>
      </c>
      <c r="Y338" s="1" t="s">
        <v>872</v>
      </c>
      <c r="Z338" s="1" t="s">
        <v>872</v>
      </c>
      <c r="AA338" s="1" t="s">
        <v>872</v>
      </c>
      <c r="AB338" s="1" t="s">
        <v>825</v>
      </c>
      <c r="AC338" s="1" t="s">
        <v>872</v>
      </c>
      <c r="AD338" s="1" t="s">
        <v>872</v>
      </c>
      <c r="AE338" s="1" t="s">
        <v>872</v>
      </c>
      <c r="AF338" s="1" t="s">
        <v>872</v>
      </c>
      <c r="AG338" s="1" t="s">
        <v>872</v>
      </c>
      <c r="AH338" s="1" t="s">
        <v>825</v>
      </c>
      <c r="AI338" s="1" t="s">
        <v>825</v>
      </c>
      <c r="AJ338" s="1" t="s">
        <v>825</v>
      </c>
      <c r="AK338" s="1" t="s">
        <v>872</v>
      </c>
      <c r="AL338" s="1" t="s">
        <v>872</v>
      </c>
      <c r="AM338" s="1" t="s">
        <v>825</v>
      </c>
      <c r="AN338" s="1" t="s">
        <v>872</v>
      </c>
      <c r="AO338" s="1" t="s">
        <v>872</v>
      </c>
      <c r="AP338" s="1" t="s">
        <v>825</v>
      </c>
      <c r="AQ338" s="1" t="s">
        <v>825</v>
      </c>
      <c r="AR338" s="1" t="s">
        <v>825</v>
      </c>
      <c r="AS338" s="1" t="s">
        <v>872</v>
      </c>
      <c r="AT338" s="1" t="s">
        <v>825</v>
      </c>
      <c r="AU338" s="1" t="s">
        <v>825</v>
      </c>
      <c r="AV338" s="1" t="s">
        <v>825</v>
      </c>
      <c r="AW338" s="1" t="s">
        <v>872</v>
      </c>
      <c r="AX338" s="1" t="s">
        <v>825</v>
      </c>
      <c r="AY338" s="1" t="s">
        <v>872</v>
      </c>
      <c r="AZ338" s="1" t="s">
        <v>825</v>
      </c>
    </row>
    <row r="339" spans="1:5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row>
    <row r="340" spans="1:5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row>
    <row r="341" spans="1:52">
      <c r="A341" s="5" t="s">
        <v>7</v>
      </c>
      <c r="B341" s="50" t="s">
        <v>826</v>
      </c>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row>
    <row r="342" spans="1:52">
      <c r="A342" s="5" t="s">
        <v>8</v>
      </c>
      <c r="B342" s="46" t="s">
        <v>9</v>
      </c>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row>
    <row r="343" spans="1:52">
      <c r="A343" s="1" t="s">
        <v>10</v>
      </c>
      <c r="B343" s="42" t="s">
        <v>5</v>
      </c>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row>
    <row r="344" spans="1:52">
      <c r="A344" s="1" t="s">
        <v>11</v>
      </c>
      <c r="B344" s="38" t="s">
        <v>864</v>
      </c>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row>
    <row r="345" spans="1:5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row>
    <row r="346" spans="1:5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row>
    <row r="347" spans="1:52">
      <c r="A347" s="63" t="s">
        <v>860</v>
      </c>
      <c r="B347" s="63"/>
      <c r="C347" s="63"/>
      <c r="D347" s="63"/>
      <c r="E347" s="63"/>
      <c r="F347" s="63"/>
      <c r="G347" s="63"/>
      <c r="H347" s="63"/>
      <c r="I347" s="63"/>
      <c r="J347" s="63"/>
      <c r="K347" s="63"/>
      <c r="L347" s="63"/>
      <c r="M347" s="63"/>
      <c r="N347" s="63"/>
      <c r="O347" s="63"/>
      <c r="P347" s="63"/>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row>
    <row r="348" spans="1:52">
      <c r="A348" s="55" t="s">
        <v>857</v>
      </c>
      <c r="B348" s="55"/>
      <c r="C348" s="55"/>
      <c r="D348" s="55"/>
      <c r="E348" s="55"/>
      <c r="F348" s="55"/>
      <c r="G348" s="55"/>
      <c r="H348" s="55"/>
      <c r="I348" s="55"/>
      <c r="J348" s="55"/>
      <c r="K348" s="55"/>
      <c r="L348" s="55"/>
      <c r="M348" s="55"/>
      <c r="N348" s="55"/>
      <c r="O348" s="55"/>
      <c r="P348" s="5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row>
    <row r="349" spans="1:5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row>
    <row r="350" spans="1:52" ht="35" customHeight="1">
      <c r="A350" s="58" t="s">
        <v>861</v>
      </c>
      <c r="B350" s="58"/>
      <c r="C350" s="58"/>
      <c r="D350" s="58"/>
      <c r="E350" s="58"/>
      <c r="F350" s="58"/>
      <c r="G350" s="58"/>
      <c r="H350" s="58"/>
      <c r="I350" s="58"/>
      <c r="J350" s="58"/>
      <c r="K350" s="58"/>
      <c r="L350" s="58"/>
      <c r="M350" s="58"/>
      <c r="N350" s="58"/>
      <c r="O350" s="58"/>
      <c r="P350" s="39"/>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row>
  </sheetData>
  <mergeCells count="3">
    <mergeCell ref="A347:P347"/>
    <mergeCell ref="A348:P348"/>
    <mergeCell ref="A350:O350"/>
  </mergeCells>
  <hyperlinks>
    <hyperlink ref="B341" r:id="rId1" xr:uid="{23B77ED6-1B08-41AB-AFD5-AFC664A7BA34}"/>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5C754-D3BF-4AA1-83A0-AB0CD560429C}">
  <dimension ref="A1:AP335"/>
  <sheetViews>
    <sheetView workbookViewId="0"/>
  </sheetViews>
  <sheetFormatPr defaultRowHeight="14.5"/>
  <cols>
    <col min="1" max="1" width="24.08984375" style="22" customWidth="1"/>
    <col min="2" max="2" width="31.1796875" style="22" bestFit="1" customWidth="1"/>
    <col min="3" max="3" width="22.453125" style="22" bestFit="1" customWidth="1"/>
    <col min="4" max="4" width="21.36328125" style="22" customWidth="1"/>
    <col min="5" max="16" width="9.54296875" style="22" customWidth="1"/>
    <col min="17" max="17" width="9.54296875" style="19" customWidth="1"/>
    <col min="18" max="28" width="12.54296875" style="20" bestFit="1" customWidth="1"/>
    <col min="29" max="29" width="12.54296875" style="20" customWidth="1"/>
    <col min="30" max="41" width="8.54296875" style="22" customWidth="1"/>
  </cols>
  <sheetData>
    <row r="1" spans="1:42" ht="17.5">
      <c r="A1" s="9" t="s">
        <v>863</v>
      </c>
      <c r="B1" s="9"/>
      <c r="C1" s="9"/>
      <c r="D1" s="9"/>
      <c r="E1" s="9"/>
      <c r="F1" s="9"/>
      <c r="G1" s="9"/>
      <c r="H1" s="9"/>
      <c r="I1" s="9"/>
      <c r="J1" s="9"/>
      <c r="K1" s="9"/>
      <c r="L1" s="9"/>
      <c r="M1" s="9"/>
      <c r="N1" s="9"/>
      <c r="O1" s="9"/>
      <c r="P1" s="9"/>
      <c r="Q1" s="10"/>
      <c r="R1" s="9"/>
      <c r="S1" s="9"/>
      <c r="T1" s="9"/>
      <c r="U1" s="9"/>
      <c r="V1" s="9"/>
      <c r="W1" s="9"/>
      <c r="X1" s="9"/>
      <c r="Y1" s="9"/>
      <c r="Z1" s="9"/>
      <c r="AA1" s="9"/>
      <c r="AB1" s="9"/>
      <c r="AC1" s="9"/>
      <c r="AD1" s="11"/>
      <c r="AE1" s="11"/>
      <c r="AF1" s="11"/>
      <c r="AG1" s="11"/>
      <c r="AH1" s="11"/>
      <c r="AI1" s="11"/>
      <c r="AJ1" s="11"/>
      <c r="AK1" s="11"/>
      <c r="AL1" s="11"/>
      <c r="AM1" s="11"/>
      <c r="AN1" s="11"/>
      <c r="AO1" s="11"/>
      <c r="AP1" s="11"/>
    </row>
    <row r="2" spans="1:42" ht="15.5">
      <c r="A2" s="12" t="s">
        <v>1</v>
      </c>
      <c r="B2" s="12"/>
      <c r="C2" s="12"/>
      <c r="D2" s="12"/>
      <c r="E2" s="12"/>
      <c r="F2" s="12"/>
      <c r="G2" s="12"/>
      <c r="H2" s="12"/>
      <c r="I2" s="12"/>
      <c r="J2" s="12"/>
      <c r="K2" s="12"/>
      <c r="L2" s="12"/>
      <c r="M2" s="12"/>
      <c r="N2" s="12"/>
      <c r="O2" s="12"/>
      <c r="P2" s="12"/>
      <c r="Q2" s="13"/>
      <c r="R2" s="12"/>
      <c r="S2" s="12"/>
      <c r="T2" s="12"/>
      <c r="U2" s="12"/>
      <c r="V2" s="12"/>
      <c r="W2" s="12"/>
      <c r="X2" s="12"/>
      <c r="Y2" s="12"/>
      <c r="Z2" s="12"/>
      <c r="AA2" s="12"/>
      <c r="AB2" s="12"/>
      <c r="AC2" s="12"/>
      <c r="AD2" s="14"/>
      <c r="AE2" s="14"/>
      <c r="AF2" s="14"/>
      <c r="AG2" s="14"/>
      <c r="AH2" s="14"/>
      <c r="AI2" s="14"/>
      <c r="AJ2" s="14"/>
      <c r="AK2" s="14"/>
      <c r="AL2" s="14"/>
      <c r="AM2" s="14"/>
      <c r="AN2" s="14"/>
      <c r="AO2" s="14"/>
      <c r="AP2" s="14"/>
    </row>
    <row r="3" spans="1:42" ht="26">
      <c r="A3" s="15" t="s">
        <v>12</v>
      </c>
      <c r="B3" s="15" t="s">
        <v>13</v>
      </c>
      <c r="C3" s="15" t="s">
        <v>14</v>
      </c>
      <c r="D3" s="15" t="s">
        <v>15</v>
      </c>
      <c r="E3" s="47">
        <v>2010</v>
      </c>
      <c r="F3" s="47">
        <v>2011</v>
      </c>
      <c r="G3" s="47">
        <v>2012</v>
      </c>
      <c r="H3" s="47">
        <v>2013</v>
      </c>
      <c r="I3" s="47">
        <v>2014</v>
      </c>
      <c r="J3" s="47">
        <v>2015</v>
      </c>
      <c r="K3" s="47">
        <v>2016</v>
      </c>
      <c r="L3" s="47">
        <v>2017</v>
      </c>
      <c r="M3" s="47">
        <v>2018</v>
      </c>
      <c r="N3" s="47">
        <v>2019</v>
      </c>
      <c r="O3" s="47">
        <v>2020</v>
      </c>
      <c r="P3" s="48">
        <v>2021</v>
      </c>
      <c r="Q3" s="47">
        <v>2022</v>
      </c>
      <c r="R3" s="49" t="s">
        <v>827</v>
      </c>
      <c r="S3" s="49" t="s">
        <v>828</v>
      </c>
      <c r="T3" s="49" t="s">
        <v>829</v>
      </c>
      <c r="U3" s="49" t="s">
        <v>830</v>
      </c>
      <c r="V3" s="49" t="s">
        <v>831</v>
      </c>
      <c r="W3" s="49" t="s">
        <v>832</v>
      </c>
      <c r="X3" s="49" t="s">
        <v>833</v>
      </c>
      <c r="Y3" s="49" t="s">
        <v>834</v>
      </c>
      <c r="Z3" s="49" t="s">
        <v>835</v>
      </c>
      <c r="AA3" s="49" t="s">
        <v>836</v>
      </c>
      <c r="AB3" s="49" t="s">
        <v>837</v>
      </c>
      <c r="AC3" s="49" t="s">
        <v>838</v>
      </c>
      <c r="AD3" s="16"/>
      <c r="AE3" s="17"/>
      <c r="AF3" s="16"/>
      <c r="AG3" s="16"/>
      <c r="AH3" s="16"/>
      <c r="AI3" s="16"/>
      <c r="AJ3" s="16"/>
      <c r="AK3" s="16"/>
      <c r="AL3" s="16"/>
      <c r="AM3" s="16"/>
      <c r="AN3" s="16"/>
      <c r="AO3" s="16"/>
      <c r="AP3" s="16"/>
    </row>
    <row r="4" spans="1:42">
      <c r="A4" s="1" t="s">
        <v>29</v>
      </c>
      <c r="B4" s="1" t="s">
        <v>29</v>
      </c>
      <c r="C4" s="1" t="s">
        <v>30</v>
      </c>
      <c r="D4" s="1" t="s">
        <v>31</v>
      </c>
      <c r="E4" s="32">
        <v>3.3585061729267474</v>
      </c>
      <c r="F4" s="32">
        <v>4.1067901774240685</v>
      </c>
      <c r="G4" s="32">
        <v>4.3163937963644301</v>
      </c>
      <c r="H4" s="32">
        <v>4.481506332671052</v>
      </c>
      <c r="I4" s="32">
        <v>5.051860924036176</v>
      </c>
      <c r="J4" s="32">
        <v>6.5143991127567293</v>
      </c>
      <c r="K4" s="32">
        <v>7.4799069777490139</v>
      </c>
      <c r="L4" s="32">
        <v>8.541978945127628</v>
      </c>
      <c r="M4" s="32">
        <v>8.3551907529171991</v>
      </c>
      <c r="N4" s="32">
        <v>7.579019943890736</v>
      </c>
      <c r="O4" s="32">
        <v>4.7533040502925026</v>
      </c>
      <c r="P4" s="32">
        <v>4.3211084876104371</v>
      </c>
      <c r="Q4" s="33">
        <v>5.4283593730971891</v>
      </c>
      <c r="R4" s="34">
        <v>52642452</v>
      </c>
      <c r="S4" s="34">
        <v>53107169</v>
      </c>
      <c r="T4" s="34">
        <v>53493729</v>
      </c>
      <c r="U4" s="34">
        <v>53865817</v>
      </c>
      <c r="V4" s="34">
        <v>54316618</v>
      </c>
      <c r="W4" s="34">
        <v>54786327</v>
      </c>
      <c r="X4" s="34">
        <v>55268067</v>
      </c>
      <c r="Y4" s="34">
        <v>55619430</v>
      </c>
      <c r="Z4" s="34">
        <v>55977178</v>
      </c>
      <c r="AA4" s="34">
        <v>56286961</v>
      </c>
      <c r="AB4" s="34">
        <v>56550138</v>
      </c>
      <c r="AC4" s="34">
        <v>56536419</v>
      </c>
      <c r="AD4" s="18"/>
      <c r="AE4" s="18"/>
      <c r="AF4" s="18"/>
      <c r="AG4" s="18"/>
      <c r="AH4" s="18"/>
      <c r="AI4" s="18"/>
      <c r="AJ4" s="18"/>
      <c r="AK4" s="18"/>
      <c r="AL4" s="18"/>
      <c r="AM4" s="18"/>
      <c r="AN4" s="18"/>
      <c r="AO4" s="18"/>
      <c r="AP4" s="18"/>
    </row>
    <row r="5" spans="1:42">
      <c r="A5" s="1" t="s">
        <v>29</v>
      </c>
      <c r="B5" s="1" t="s">
        <v>29</v>
      </c>
      <c r="C5" s="1" t="s">
        <v>32</v>
      </c>
      <c r="D5" s="1" t="s">
        <v>33</v>
      </c>
      <c r="E5" s="32">
        <v>5.1479285169810316</v>
      </c>
      <c r="F5" s="32">
        <v>5.4361028164497442</v>
      </c>
      <c r="G5" s="32">
        <v>6.7037091731173319</v>
      </c>
      <c r="H5" s="32">
        <v>6.450878638182691</v>
      </c>
      <c r="I5" s="32">
        <v>8.6891371031072673</v>
      </c>
      <c r="J5" s="32">
        <v>10.845824299953962</v>
      </c>
      <c r="K5" s="32">
        <v>10.992445658377367</v>
      </c>
      <c r="L5" s="32">
        <v>12.883851231291644</v>
      </c>
      <c r="M5" s="32">
        <v>14.402653051762774</v>
      </c>
      <c r="N5" s="32">
        <v>12.675757580153245</v>
      </c>
      <c r="O5" s="32">
        <v>7.9311408135173291</v>
      </c>
      <c r="P5" s="32">
        <v>7.275515117838335</v>
      </c>
      <c r="Q5" s="33">
        <v>9.7537374548520184</v>
      </c>
      <c r="R5" s="34">
        <v>8061495</v>
      </c>
      <c r="S5" s="34">
        <v>8204407</v>
      </c>
      <c r="T5" s="34">
        <v>8308833</v>
      </c>
      <c r="U5" s="34">
        <v>8417458</v>
      </c>
      <c r="V5" s="34">
        <v>8539398</v>
      </c>
      <c r="W5" s="34">
        <v>8666930</v>
      </c>
      <c r="X5" s="34">
        <v>8769659</v>
      </c>
      <c r="Y5" s="34">
        <v>8825001</v>
      </c>
      <c r="Z5" s="34">
        <v>8908081</v>
      </c>
      <c r="AA5" s="34">
        <v>8961989</v>
      </c>
      <c r="AB5" s="34">
        <v>9002488</v>
      </c>
      <c r="AC5" s="34">
        <v>8796628</v>
      </c>
      <c r="AD5" s="18"/>
      <c r="AE5" s="18"/>
      <c r="AF5" s="18"/>
      <c r="AG5" s="18"/>
      <c r="AH5" s="18"/>
      <c r="AI5" s="18"/>
      <c r="AJ5" s="18"/>
      <c r="AK5" s="18"/>
      <c r="AL5" s="18"/>
      <c r="AM5" s="18"/>
      <c r="AN5" s="18"/>
      <c r="AO5" s="18"/>
      <c r="AP5" s="18"/>
    </row>
    <row r="6" spans="1:42" ht="15" thickBot="1">
      <c r="A6" s="7" t="s">
        <v>29</v>
      </c>
      <c r="B6" s="7" t="s">
        <v>29</v>
      </c>
      <c r="C6" s="7" t="s">
        <v>34</v>
      </c>
      <c r="D6" s="7" t="s">
        <v>35</v>
      </c>
      <c r="E6" s="35">
        <v>3.0349281196453455</v>
      </c>
      <c r="F6" s="35">
        <v>3.8639048528907862</v>
      </c>
      <c r="G6" s="35">
        <v>3.8774018645522612</v>
      </c>
      <c r="H6" s="35">
        <v>4.1167602993102568</v>
      </c>
      <c r="I6" s="35">
        <v>4.3733542578601323</v>
      </c>
      <c r="J6" s="35">
        <v>5.7004214517375411</v>
      </c>
      <c r="K6" s="35">
        <v>6.8174377066844949</v>
      </c>
      <c r="L6" s="35">
        <v>7.7231415731133293</v>
      </c>
      <c r="M6" s="35">
        <v>7.2106758283465684</v>
      </c>
      <c r="N6" s="35">
        <v>6.6138443779744867</v>
      </c>
      <c r="O6" s="35">
        <v>4.1516247385517477</v>
      </c>
      <c r="P6" s="35">
        <v>3.776723697847777</v>
      </c>
      <c r="Q6" s="36">
        <v>4.6313566810545943</v>
      </c>
      <c r="R6" s="37">
        <v>44580957</v>
      </c>
      <c r="S6" s="37">
        <v>44902762</v>
      </c>
      <c r="T6" s="37">
        <v>45184896</v>
      </c>
      <c r="U6" s="37">
        <v>45448359</v>
      </c>
      <c r="V6" s="37">
        <v>45777220</v>
      </c>
      <c r="W6" s="37">
        <v>46119397</v>
      </c>
      <c r="X6" s="37">
        <v>46498408</v>
      </c>
      <c r="Y6" s="37">
        <v>46794429</v>
      </c>
      <c r="Z6" s="37">
        <v>47069097</v>
      </c>
      <c r="AA6" s="37">
        <v>47324972</v>
      </c>
      <c r="AB6" s="37">
        <v>47547650</v>
      </c>
      <c r="AC6" s="37">
        <v>47739791</v>
      </c>
      <c r="AD6" s="18"/>
      <c r="AE6" s="18"/>
      <c r="AF6" s="18"/>
      <c r="AG6" s="18"/>
      <c r="AH6" s="18"/>
      <c r="AI6" s="18"/>
      <c r="AJ6" s="18"/>
      <c r="AK6" s="18"/>
      <c r="AL6" s="18"/>
      <c r="AM6" s="18"/>
      <c r="AN6" s="18"/>
      <c r="AO6" s="18"/>
      <c r="AP6" s="18"/>
    </row>
    <row r="7" spans="1:42">
      <c r="A7" s="1" t="s">
        <v>29</v>
      </c>
      <c r="B7" s="1" t="s">
        <v>29</v>
      </c>
      <c r="C7" s="1" t="s">
        <v>36</v>
      </c>
      <c r="D7" s="1" t="s">
        <v>37</v>
      </c>
      <c r="E7" s="32">
        <v>2.6846703768367526</v>
      </c>
      <c r="F7" s="32">
        <v>4.1432981711305565</v>
      </c>
      <c r="G7" s="32">
        <v>2.9992569723967653</v>
      </c>
      <c r="H7" s="32">
        <v>4.4796748886822542</v>
      </c>
      <c r="I7" s="32">
        <v>4.1618426310263423</v>
      </c>
      <c r="J7" s="32">
        <v>4.4468911847865016</v>
      </c>
      <c r="K7" s="32">
        <v>5.3963799813348743</v>
      </c>
      <c r="L7" s="32">
        <v>6.559553832979927</v>
      </c>
      <c r="M7" s="32">
        <v>7.4518921040958555</v>
      </c>
      <c r="N7" s="32">
        <v>6.3069590779680755</v>
      </c>
      <c r="O7" s="32">
        <v>3.8433215505726648</v>
      </c>
      <c r="P7" s="32">
        <v>3.5859964992477606</v>
      </c>
      <c r="Q7" s="33">
        <v>4.3646700247987029</v>
      </c>
      <c r="R7" s="34">
        <v>4507071</v>
      </c>
      <c r="S7" s="34">
        <v>4537448</v>
      </c>
      <c r="T7" s="34">
        <v>4567798</v>
      </c>
      <c r="U7" s="34">
        <v>4598548</v>
      </c>
      <c r="V7" s="34">
        <v>4637369</v>
      </c>
      <c r="W7" s="34">
        <v>4677425</v>
      </c>
      <c r="X7" s="34">
        <v>4725390</v>
      </c>
      <c r="Y7" s="34">
        <v>4771666</v>
      </c>
      <c r="Z7" s="34">
        <v>4804149</v>
      </c>
      <c r="AA7" s="34">
        <v>4835928</v>
      </c>
      <c r="AB7" s="34">
        <v>4865583</v>
      </c>
      <c r="AC7" s="34">
        <v>4880094</v>
      </c>
      <c r="AD7" s="18"/>
      <c r="AE7" s="18"/>
      <c r="AF7" s="18"/>
      <c r="AG7" s="18"/>
      <c r="AH7" s="18"/>
      <c r="AI7" s="18"/>
      <c r="AJ7" s="18"/>
      <c r="AK7" s="18"/>
      <c r="AL7" s="18"/>
      <c r="AM7" s="18"/>
      <c r="AN7" s="18"/>
      <c r="AO7" s="18"/>
      <c r="AP7" s="18"/>
    </row>
    <row r="8" spans="1:42">
      <c r="A8" s="1" t="s">
        <v>29</v>
      </c>
      <c r="B8" s="1" t="s">
        <v>29</v>
      </c>
      <c r="C8" s="1" t="s">
        <v>839</v>
      </c>
      <c r="D8" s="1" t="s">
        <v>39</v>
      </c>
      <c r="E8" s="32">
        <v>3.5471971804259459</v>
      </c>
      <c r="F8" s="32">
        <v>4.1279895087658369</v>
      </c>
      <c r="G8" s="32">
        <v>4.673281730821004</v>
      </c>
      <c r="H8" s="32">
        <v>4.973173425646185</v>
      </c>
      <c r="I8" s="32">
        <v>5.0189039843782455</v>
      </c>
      <c r="J8" s="32">
        <v>6.8795599714942632</v>
      </c>
      <c r="K8" s="32">
        <v>9.8547806699456117</v>
      </c>
      <c r="L8" s="32">
        <v>9.9701188243624959</v>
      </c>
      <c r="M8" s="32">
        <v>7.8049233585552766</v>
      </c>
      <c r="N8" s="32">
        <v>7.3443667744695702</v>
      </c>
      <c r="O8" s="32">
        <v>4.2429920048312688</v>
      </c>
      <c r="P8" s="32">
        <v>3.7964139168657818</v>
      </c>
      <c r="Q8" s="33">
        <v>4.4895351299035173</v>
      </c>
      <c r="R8" s="34">
        <v>5807402</v>
      </c>
      <c r="S8" s="34">
        <v>5862418</v>
      </c>
      <c r="T8" s="34">
        <v>5905914</v>
      </c>
      <c r="U8" s="34">
        <v>5951934</v>
      </c>
      <c r="V8" s="34">
        <v>6017250</v>
      </c>
      <c r="W8" s="34">
        <v>6075970</v>
      </c>
      <c r="X8" s="34">
        <v>6129005</v>
      </c>
      <c r="Y8" s="34">
        <v>6168432</v>
      </c>
      <c r="Z8" s="34">
        <v>6201214</v>
      </c>
      <c r="AA8" s="34">
        <v>6236072</v>
      </c>
      <c r="AB8" s="34">
        <v>6269161</v>
      </c>
      <c r="AC8" s="34">
        <v>6348096</v>
      </c>
      <c r="AD8" s="18"/>
      <c r="AE8" s="18"/>
      <c r="AF8" s="18"/>
      <c r="AG8" s="18"/>
      <c r="AH8" s="18"/>
      <c r="AI8" s="18"/>
      <c r="AJ8" s="18"/>
      <c r="AK8" s="18"/>
      <c r="AL8" s="18"/>
      <c r="AM8" s="18"/>
      <c r="AN8" s="18"/>
      <c r="AO8" s="18"/>
      <c r="AP8" s="18"/>
    </row>
    <row r="9" spans="1:42">
      <c r="A9" s="1" t="s">
        <v>29</v>
      </c>
      <c r="B9" s="1" t="s">
        <v>29</v>
      </c>
      <c r="C9" s="1" t="s">
        <v>40</v>
      </c>
      <c r="D9" s="1" t="s">
        <v>41</v>
      </c>
      <c r="E9" s="32">
        <v>1.8941824631175614</v>
      </c>
      <c r="F9" s="32">
        <v>1.2324562737994047</v>
      </c>
      <c r="G9" s="32">
        <v>2.3824281323262069</v>
      </c>
      <c r="H9" s="32">
        <v>0.95764783305363632</v>
      </c>
      <c r="I9" s="32">
        <v>1.3365226582595573</v>
      </c>
      <c r="J9" s="32">
        <v>1.4478512553822918</v>
      </c>
      <c r="K9" s="32">
        <v>1.7067506539699591</v>
      </c>
      <c r="L9" s="32">
        <v>1.9283653851607367</v>
      </c>
      <c r="M9" s="32">
        <v>2.4831549913860855</v>
      </c>
      <c r="N9" s="32">
        <v>2.5094187474554679</v>
      </c>
      <c r="O9" s="32">
        <v>2.685802512195222</v>
      </c>
      <c r="P9" s="32">
        <v>1.8135298393665946</v>
      </c>
      <c r="Q9" s="33">
        <v>2.3046941708617137</v>
      </c>
      <c r="R9" s="34">
        <v>2586868</v>
      </c>
      <c r="S9" s="34">
        <v>2596441</v>
      </c>
      <c r="T9" s="34">
        <v>2602387</v>
      </c>
      <c r="U9" s="34">
        <v>2610563</v>
      </c>
      <c r="V9" s="34">
        <v>2618736</v>
      </c>
      <c r="W9" s="34">
        <v>2624579</v>
      </c>
      <c r="X9" s="34">
        <v>2636589</v>
      </c>
      <c r="Y9" s="34">
        <v>2644727</v>
      </c>
      <c r="Z9" s="34">
        <v>2657909</v>
      </c>
      <c r="AA9" s="34">
        <v>2669941</v>
      </c>
      <c r="AB9" s="34">
        <v>2680763</v>
      </c>
      <c r="AC9" s="34">
        <v>2646772</v>
      </c>
      <c r="AD9" s="18"/>
      <c r="AE9" s="18"/>
      <c r="AF9" s="18"/>
      <c r="AG9" s="18"/>
      <c r="AH9" s="18"/>
      <c r="AI9" s="18"/>
      <c r="AJ9" s="18"/>
      <c r="AK9" s="18"/>
      <c r="AL9" s="18"/>
      <c r="AM9" s="18"/>
      <c r="AN9" s="18"/>
      <c r="AO9" s="18"/>
      <c r="AP9" s="18"/>
    </row>
    <row r="10" spans="1:42">
      <c r="A10" s="1" t="s">
        <v>29</v>
      </c>
      <c r="B10" s="1" t="s">
        <v>29</v>
      </c>
      <c r="C10" s="1" t="s">
        <v>42</v>
      </c>
      <c r="D10" s="1" t="s">
        <v>43</v>
      </c>
      <c r="E10" s="32">
        <v>1.4245174553958655</v>
      </c>
      <c r="F10" s="32">
        <v>2.1116896762893105</v>
      </c>
      <c r="G10" s="32">
        <v>2.0749611474111687</v>
      </c>
      <c r="H10" s="32">
        <v>2.1397938590168661</v>
      </c>
      <c r="I10" s="32">
        <v>2.6496468679631895</v>
      </c>
      <c r="J10" s="32">
        <v>3.0661260250268354</v>
      </c>
      <c r="K10" s="32">
        <v>4.3328030148557009</v>
      </c>
      <c r="L10" s="32">
        <v>5.9790921891977638</v>
      </c>
      <c r="M10" s="32">
        <v>5.8693711119701852</v>
      </c>
      <c r="N10" s="32">
        <v>4.7539937634140266</v>
      </c>
      <c r="O10" s="32">
        <v>3.0675446178436623</v>
      </c>
      <c r="P10" s="32">
        <v>2.694584356994703</v>
      </c>
      <c r="Q10" s="33">
        <v>3.3278116808884581</v>
      </c>
      <c r="R10" s="34">
        <v>7019921</v>
      </c>
      <c r="S10" s="34">
        <v>7055961</v>
      </c>
      <c r="T10" s="34">
        <v>7084470</v>
      </c>
      <c r="U10" s="34">
        <v>7103488</v>
      </c>
      <c r="V10" s="34">
        <v>7133026</v>
      </c>
      <c r="W10" s="34">
        <v>7175178</v>
      </c>
      <c r="X10" s="34">
        <v>7223961</v>
      </c>
      <c r="Y10" s="34">
        <v>7258627</v>
      </c>
      <c r="Z10" s="34">
        <v>7292093</v>
      </c>
      <c r="AA10" s="34">
        <v>7341196</v>
      </c>
      <c r="AB10" s="34">
        <v>7367456</v>
      </c>
      <c r="AC10" s="34">
        <v>7422295</v>
      </c>
      <c r="AD10" s="18"/>
      <c r="AE10" s="18"/>
      <c r="AF10" s="18"/>
      <c r="AG10" s="18"/>
      <c r="AH10" s="18"/>
      <c r="AI10" s="18"/>
      <c r="AJ10" s="18"/>
      <c r="AK10" s="18"/>
      <c r="AL10" s="18"/>
      <c r="AM10" s="18"/>
      <c r="AN10" s="18"/>
      <c r="AO10" s="18"/>
      <c r="AP10" s="18"/>
    </row>
    <row r="11" spans="1:42">
      <c r="A11" s="1" t="s">
        <v>29</v>
      </c>
      <c r="B11" s="1" t="s">
        <v>29</v>
      </c>
      <c r="C11" s="1" t="s">
        <v>44</v>
      </c>
      <c r="D11" s="1" t="s">
        <v>45</v>
      </c>
      <c r="E11" s="32">
        <v>3.613992492921529</v>
      </c>
      <c r="F11" s="32">
        <v>4.9694988341324597</v>
      </c>
      <c r="G11" s="32">
        <v>5.0659443837244273</v>
      </c>
      <c r="H11" s="32">
        <v>6.0501612959354514</v>
      </c>
      <c r="I11" s="32">
        <v>6.8627412312704354</v>
      </c>
      <c r="J11" s="32">
        <v>9.2408512220718464</v>
      </c>
      <c r="K11" s="32">
        <v>10.586525634064783</v>
      </c>
      <c r="L11" s="32">
        <v>12.322668920500066</v>
      </c>
      <c r="M11" s="32">
        <v>10.225950813614528</v>
      </c>
      <c r="N11" s="32">
        <v>9.8037773954304601</v>
      </c>
      <c r="O11" s="32">
        <v>5.142523297312164</v>
      </c>
      <c r="P11" s="32">
        <v>4.7880234425931594</v>
      </c>
      <c r="Q11" s="33">
        <v>6.1544930542995218</v>
      </c>
      <c r="R11" s="34">
        <v>8577771</v>
      </c>
      <c r="S11" s="34">
        <v>8652784</v>
      </c>
      <c r="T11" s="34">
        <v>8724928</v>
      </c>
      <c r="U11" s="34">
        <v>8793154</v>
      </c>
      <c r="V11" s="34">
        <v>8874005</v>
      </c>
      <c r="W11" s="34">
        <v>8949392</v>
      </c>
      <c r="X11" s="34">
        <v>9030347</v>
      </c>
      <c r="Y11" s="34">
        <v>9080825</v>
      </c>
      <c r="Z11" s="34">
        <v>9133625</v>
      </c>
      <c r="AA11" s="34">
        <v>9180135</v>
      </c>
      <c r="AB11" s="34">
        <v>9217265</v>
      </c>
      <c r="AC11" s="34">
        <v>9294023</v>
      </c>
      <c r="AD11" s="18"/>
      <c r="AE11" s="18"/>
      <c r="AF11" s="18"/>
      <c r="AG11" s="18"/>
      <c r="AH11" s="18"/>
      <c r="AI11" s="18"/>
      <c r="AJ11" s="18"/>
      <c r="AK11" s="18"/>
      <c r="AL11" s="18"/>
      <c r="AM11" s="18"/>
      <c r="AN11" s="18"/>
      <c r="AO11" s="18"/>
      <c r="AP11" s="18"/>
    </row>
    <row r="12" spans="1:42">
      <c r="A12" s="1" t="s">
        <v>29</v>
      </c>
      <c r="B12" s="1" t="s">
        <v>29</v>
      </c>
      <c r="C12" s="1" t="s">
        <v>46</v>
      </c>
      <c r="D12" s="1" t="s">
        <v>47</v>
      </c>
      <c r="E12" s="32">
        <v>5.131840791291836</v>
      </c>
      <c r="F12" s="32">
        <v>6.3574937589974096</v>
      </c>
      <c r="G12" s="32">
        <v>5.636979635146961</v>
      </c>
      <c r="H12" s="32">
        <v>5.7273534308892531</v>
      </c>
      <c r="I12" s="32">
        <v>6.6749298118222962</v>
      </c>
      <c r="J12" s="32">
        <v>9.3025635964551565</v>
      </c>
      <c r="K12" s="32">
        <v>9.7154725970201419</v>
      </c>
      <c r="L12" s="32">
        <v>10.432938152823116</v>
      </c>
      <c r="M12" s="32">
        <v>8.1789584685703876</v>
      </c>
      <c r="N12" s="32">
        <v>8.7115819237164107</v>
      </c>
      <c r="O12" s="32">
        <v>6.2553641072508688</v>
      </c>
      <c r="P12" s="32">
        <v>5.8464791592272842</v>
      </c>
      <c r="Q12" s="33">
        <v>7.2293290202421208</v>
      </c>
      <c r="R12" s="34">
        <v>5261270</v>
      </c>
      <c r="S12" s="34">
        <v>5300831</v>
      </c>
      <c r="T12" s="34">
        <v>5339739</v>
      </c>
      <c r="U12" s="34">
        <v>5377702</v>
      </c>
      <c r="V12" s="34">
        <v>5423278</v>
      </c>
      <c r="W12" s="34">
        <v>5471610</v>
      </c>
      <c r="X12" s="34">
        <v>5516973</v>
      </c>
      <c r="Y12" s="34">
        <v>5559316</v>
      </c>
      <c r="Z12" s="34">
        <v>5599735</v>
      </c>
      <c r="AA12" s="34">
        <v>5624696</v>
      </c>
      <c r="AB12" s="34">
        <v>5659143</v>
      </c>
      <c r="AC12" s="34">
        <v>5712840</v>
      </c>
      <c r="AD12" s="18"/>
      <c r="AE12" s="18"/>
      <c r="AF12" s="18"/>
      <c r="AG12" s="18"/>
      <c r="AH12" s="18"/>
      <c r="AI12" s="18"/>
      <c r="AJ12" s="18"/>
      <c r="AK12" s="18"/>
      <c r="AL12" s="18"/>
      <c r="AM12" s="18"/>
      <c r="AN12" s="18"/>
      <c r="AO12" s="18"/>
      <c r="AP12" s="18"/>
    </row>
    <row r="13" spans="1:42">
      <c r="A13" s="1" t="s">
        <v>29</v>
      </c>
      <c r="B13" s="1" t="s">
        <v>29</v>
      </c>
      <c r="C13" s="1" t="s">
        <v>48</v>
      </c>
      <c r="D13" s="1" t="s">
        <v>49</v>
      </c>
      <c r="E13" s="32">
        <v>3.2699313997138995</v>
      </c>
      <c r="F13" s="32">
        <v>3.6907165285441264</v>
      </c>
      <c r="G13" s="32">
        <v>4.0760173695049744</v>
      </c>
      <c r="H13" s="32">
        <v>3.929494645843282</v>
      </c>
      <c r="I13" s="32">
        <v>3.2554823811018196</v>
      </c>
      <c r="J13" s="32">
        <v>4.326648400912454</v>
      </c>
      <c r="K13" s="32">
        <v>4.9735207346767805</v>
      </c>
      <c r="L13" s="32">
        <v>5.033523264944531</v>
      </c>
      <c r="M13" s="32">
        <v>7.1177308267396882</v>
      </c>
      <c r="N13" s="32">
        <v>5.3757669525821967</v>
      </c>
      <c r="O13" s="32">
        <v>3.5894422761492129</v>
      </c>
      <c r="P13" s="32">
        <v>3.2581824044714351</v>
      </c>
      <c r="Q13" s="33">
        <v>4.1986886655559736</v>
      </c>
      <c r="R13" s="34">
        <v>5565866</v>
      </c>
      <c r="S13" s="34">
        <v>5608667</v>
      </c>
      <c r="T13" s="34">
        <v>5642763</v>
      </c>
      <c r="U13" s="34">
        <v>5675030</v>
      </c>
      <c r="V13" s="34">
        <v>5713439</v>
      </c>
      <c r="W13" s="34">
        <v>5755032</v>
      </c>
      <c r="X13" s="34">
        <v>5810773</v>
      </c>
      <c r="Y13" s="34">
        <v>5860706</v>
      </c>
      <c r="Z13" s="34">
        <v>5900757</v>
      </c>
      <c r="AA13" s="34">
        <v>5934037</v>
      </c>
      <c r="AB13" s="34">
        <v>5961929</v>
      </c>
      <c r="AC13" s="34">
        <v>5954240</v>
      </c>
      <c r="AD13" s="18"/>
      <c r="AE13" s="18"/>
      <c r="AF13" s="18"/>
      <c r="AG13" s="18"/>
      <c r="AH13" s="18"/>
      <c r="AI13" s="18"/>
      <c r="AJ13" s="18"/>
      <c r="AK13" s="18"/>
      <c r="AL13" s="18"/>
      <c r="AM13" s="18"/>
      <c r="AN13" s="18"/>
      <c r="AO13" s="18"/>
      <c r="AP13" s="18"/>
    </row>
    <row r="14" spans="1:42" ht="15" thickBot="1">
      <c r="A14" s="8" t="s">
        <v>29</v>
      </c>
      <c r="B14" s="8" t="s">
        <v>29</v>
      </c>
      <c r="C14" s="8" t="s">
        <v>50</v>
      </c>
      <c r="D14" s="8" t="s">
        <v>51</v>
      </c>
      <c r="E14" s="35">
        <v>2.1884802964458321</v>
      </c>
      <c r="F14" s="35">
        <v>2.8364974777864429</v>
      </c>
      <c r="G14" s="35">
        <v>2.9528501304426245</v>
      </c>
      <c r="H14" s="35">
        <v>2.416662607672623</v>
      </c>
      <c r="I14" s="35">
        <v>2.3506949568451585</v>
      </c>
      <c r="J14" s="35">
        <v>2.9683439108413383</v>
      </c>
      <c r="K14" s="35">
        <v>3.1702906898515679</v>
      </c>
      <c r="L14" s="35">
        <v>3.798074541341216</v>
      </c>
      <c r="M14" s="35">
        <v>4.4893664974637817</v>
      </c>
      <c r="N14" s="35">
        <v>4.3976276797589371</v>
      </c>
      <c r="O14" s="35">
        <v>3.2752178200801616</v>
      </c>
      <c r="P14" s="35">
        <v>3.0284062683631339</v>
      </c>
      <c r="Q14" s="36">
        <v>3.1013799133839317</v>
      </c>
      <c r="R14" s="37">
        <v>5254788</v>
      </c>
      <c r="S14" s="37">
        <v>5288212</v>
      </c>
      <c r="T14" s="37">
        <v>5316897</v>
      </c>
      <c r="U14" s="37">
        <v>5337940</v>
      </c>
      <c r="V14" s="37">
        <v>5360117</v>
      </c>
      <c r="W14" s="37">
        <v>5390211</v>
      </c>
      <c r="X14" s="37">
        <v>5425370</v>
      </c>
      <c r="Y14" s="37">
        <v>5450130</v>
      </c>
      <c r="Z14" s="37">
        <v>5479615</v>
      </c>
      <c r="AA14" s="37">
        <v>5502967</v>
      </c>
      <c r="AB14" s="37">
        <v>5526350</v>
      </c>
      <c r="AC14" s="37">
        <v>5481431</v>
      </c>
      <c r="AD14" s="18"/>
      <c r="AE14" s="18"/>
      <c r="AF14" s="18"/>
      <c r="AG14" s="18"/>
      <c r="AH14" s="18"/>
      <c r="AI14" s="18"/>
      <c r="AJ14" s="18"/>
      <c r="AK14" s="18"/>
      <c r="AL14" s="18"/>
      <c r="AM14" s="18"/>
      <c r="AN14" s="18"/>
      <c r="AO14" s="18"/>
      <c r="AP14" s="18"/>
    </row>
    <row r="15" spans="1:42">
      <c r="A15" s="1" t="s">
        <v>52</v>
      </c>
      <c r="B15" s="1" t="s">
        <v>53</v>
      </c>
      <c r="C15" s="1" t="s">
        <v>44</v>
      </c>
      <c r="D15" s="1" t="s">
        <v>45</v>
      </c>
      <c r="E15" s="25">
        <v>0</v>
      </c>
      <c r="F15" s="25">
        <v>0</v>
      </c>
      <c r="G15" s="25">
        <v>0</v>
      </c>
      <c r="H15" s="25">
        <v>1.5973165082661127</v>
      </c>
      <c r="I15" s="25">
        <v>3.1612556507444758</v>
      </c>
      <c r="J15" s="25">
        <v>0</v>
      </c>
      <c r="K15" s="25">
        <v>4.7154241524025089</v>
      </c>
      <c r="L15" s="25">
        <v>3.138682694872962</v>
      </c>
      <c r="M15" s="25">
        <v>0</v>
      </c>
      <c r="N15" s="25">
        <v>3.110371533879722</v>
      </c>
      <c r="O15" s="25">
        <v>0</v>
      </c>
      <c r="P15" s="25">
        <v>1.54736483768143</v>
      </c>
      <c r="Q15" s="25">
        <v>7.7368241884071427</v>
      </c>
      <c r="R15" s="26">
        <v>61216</v>
      </c>
      <c r="S15" s="26">
        <v>61334</v>
      </c>
      <c r="T15" s="26">
        <v>61970</v>
      </c>
      <c r="U15" s="26">
        <v>62605</v>
      </c>
      <c r="V15" s="26">
        <v>63266</v>
      </c>
      <c r="W15" s="26">
        <v>63526</v>
      </c>
      <c r="X15" s="26">
        <v>63621</v>
      </c>
      <c r="Y15" s="26">
        <v>63721</v>
      </c>
      <c r="Z15" s="26">
        <v>63869</v>
      </c>
      <c r="AA15" s="26">
        <v>64301</v>
      </c>
      <c r="AB15" s="26">
        <v>64187</v>
      </c>
      <c r="AC15" s="26">
        <f>VLOOKUP($A15,'[1]Table 2m- RS snapshot Rate'!$B$16:$AK$324,36,FALSE)</f>
        <v>64626</v>
      </c>
      <c r="AD15" s="19"/>
      <c r="AE15" s="19"/>
      <c r="AF15" s="19"/>
      <c r="AG15" s="19"/>
      <c r="AH15" s="19"/>
      <c r="AI15" s="19"/>
      <c r="AJ15" s="19"/>
      <c r="AK15" s="19"/>
      <c r="AL15" s="19"/>
      <c r="AM15" s="19"/>
      <c r="AN15" s="19"/>
      <c r="AO15" s="19"/>
      <c r="AP15" s="21"/>
    </row>
    <row r="16" spans="1:42">
      <c r="A16" s="1" t="s">
        <v>54</v>
      </c>
      <c r="B16" s="1" t="s">
        <v>55</v>
      </c>
      <c r="C16" s="1" t="s">
        <v>42</v>
      </c>
      <c r="D16" s="1" t="s">
        <v>43</v>
      </c>
      <c r="E16" s="25">
        <v>1.0384108160870604</v>
      </c>
      <c r="F16" s="25">
        <v>1.0368711376550122</v>
      </c>
      <c r="G16" s="25">
        <v>1.0387559858313682</v>
      </c>
      <c r="H16" s="25">
        <v>3.116267957494105</v>
      </c>
      <c r="I16" s="25">
        <v>3.1077777317366264</v>
      </c>
      <c r="J16" s="25">
        <v>0</v>
      </c>
      <c r="K16" s="25">
        <v>3.089630171268499</v>
      </c>
      <c r="L16" s="25">
        <v>1.0286690051742051</v>
      </c>
      <c r="M16" s="25">
        <v>3.0760712418099603</v>
      </c>
      <c r="N16" s="25">
        <v>8.1832223483802338</v>
      </c>
      <c r="O16" s="25">
        <v>1.0221708865288099</v>
      </c>
      <c r="P16" s="25">
        <v>0</v>
      </c>
      <c r="Q16" s="25">
        <v>2.0750332005312084</v>
      </c>
      <c r="R16" s="26">
        <v>96301</v>
      </c>
      <c r="S16" s="26">
        <v>96444</v>
      </c>
      <c r="T16" s="26">
        <v>96269</v>
      </c>
      <c r="U16" s="26">
        <v>96269</v>
      </c>
      <c r="V16" s="26">
        <v>96532</v>
      </c>
      <c r="W16" s="26">
        <v>96756</v>
      </c>
      <c r="X16" s="26">
        <v>97099</v>
      </c>
      <c r="Y16" s="26">
        <v>97213</v>
      </c>
      <c r="Z16" s="26">
        <v>97527</v>
      </c>
      <c r="AA16" s="26">
        <v>97761</v>
      </c>
      <c r="AB16" s="26">
        <v>97831</v>
      </c>
      <c r="AC16" s="26">
        <f>VLOOKUP($A16,'[1]Table 2m- RS snapshot Rate'!$B$16:$AK$324,36,FALSE)</f>
        <v>96384</v>
      </c>
      <c r="AD16" s="19"/>
      <c r="AE16" s="19"/>
      <c r="AF16" s="19"/>
      <c r="AG16" s="19"/>
      <c r="AH16" s="19"/>
      <c r="AI16" s="19"/>
      <c r="AJ16" s="19"/>
      <c r="AK16" s="19"/>
      <c r="AL16" s="19"/>
      <c r="AM16" s="19"/>
      <c r="AN16" s="19"/>
      <c r="AO16" s="19"/>
      <c r="AP16" s="21"/>
    </row>
    <row r="17" spans="1:42">
      <c r="A17" s="1" t="s">
        <v>56</v>
      </c>
      <c r="B17" s="1" t="s">
        <v>57</v>
      </c>
      <c r="C17" s="1" t="s">
        <v>36</v>
      </c>
      <c r="D17" s="1" t="s">
        <v>37</v>
      </c>
      <c r="E17" s="25">
        <v>1.6382565673610143</v>
      </c>
      <c r="F17" s="25">
        <v>2.4485598387215255</v>
      </c>
      <c r="G17" s="25">
        <v>1.6286910210264012</v>
      </c>
      <c r="H17" s="25">
        <v>4.8546831510130106</v>
      </c>
      <c r="I17" s="25">
        <v>4.836759371221282</v>
      </c>
      <c r="J17" s="25">
        <v>3.2209231165652072</v>
      </c>
      <c r="K17" s="25">
        <v>3.2050768417172799</v>
      </c>
      <c r="L17" s="25">
        <v>3.1771751735531941</v>
      </c>
      <c r="M17" s="25">
        <v>4.736418320466063</v>
      </c>
      <c r="N17" s="25">
        <v>3.1214152496742025</v>
      </c>
      <c r="O17" s="25">
        <v>1.5524454897577411</v>
      </c>
      <c r="P17" s="25">
        <v>0.79058258030342565</v>
      </c>
      <c r="Q17" s="25">
        <v>0</v>
      </c>
      <c r="R17" s="26">
        <v>122081</v>
      </c>
      <c r="S17" s="26">
        <v>122521</v>
      </c>
      <c r="T17" s="26">
        <v>122798</v>
      </c>
      <c r="U17" s="26">
        <v>123592</v>
      </c>
      <c r="V17" s="26">
        <v>124050</v>
      </c>
      <c r="W17" s="26">
        <v>124188</v>
      </c>
      <c r="X17" s="26">
        <v>124802</v>
      </c>
      <c r="Y17" s="26">
        <v>125898</v>
      </c>
      <c r="Z17" s="26">
        <v>126678</v>
      </c>
      <c r="AA17" s="26">
        <v>128147</v>
      </c>
      <c r="AB17" s="26">
        <v>128829</v>
      </c>
      <c r="AC17" s="26">
        <f>VLOOKUP($A17,'[1]Table 2m- RS snapshot Rate'!$B$16:$AK$324,36,FALSE)</f>
        <v>126489</v>
      </c>
      <c r="AD17" s="19"/>
      <c r="AE17" s="19"/>
      <c r="AF17" s="19"/>
      <c r="AG17" s="19"/>
      <c r="AH17" s="19"/>
      <c r="AI17" s="19"/>
      <c r="AJ17" s="19"/>
      <c r="AK17" s="19"/>
      <c r="AL17" s="19"/>
      <c r="AM17" s="19"/>
      <c r="AN17" s="19"/>
      <c r="AO17" s="19"/>
      <c r="AP17" s="21"/>
    </row>
    <row r="18" spans="1:42">
      <c r="A18" s="1" t="s">
        <v>58</v>
      </c>
      <c r="B18" s="1" t="s">
        <v>59</v>
      </c>
      <c r="C18" s="1" t="s">
        <v>44</v>
      </c>
      <c r="D18" s="1" t="s">
        <v>45</v>
      </c>
      <c r="E18" s="25">
        <v>16.72610007560197</v>
      </c>
      <c r="F18" s="25">
        <v>6.6750772640193317</v>
      </c>
      <c r="G18" s="25">
        <v>17.155374910924014</v>
      </c>
      <c r="H18" s="25">
        <v>11.763706351747892</v>
      </c>
      <c r="I18" s="25">
        <v>8.4059151778497672</v>
      </c>
      <c r="J18" s="25">
        <v>9.6278514486707145</v>
      </c>
      <c r="K18" s="25">
        <v>12.079828593590062</v>
      </c>
      <c r="L18" s="25">
        <v>10.714938515161638</v>
      </c>
      <c r="M18" s="25">
        <v>11.262177229128994</v>
      </c>
      <c r="N18" s="25">
        <v>17.417484666392966</v>
      </c>
      <c r="O18" s="25">
        <v>9.309657839042222</v>
      </c>
      <c r="P18" s="25">
        <v>10.288999848691178</v>
      </c>
      <c r="Q18" s="25">
        <v>5.4471175669541534</v>
      </c>
      <c r="R18" s="26">
        <v>149467</v>
      </c>
      <c r="S18" s="26">
        <v>149811</v>
      </c>
      <c r="T18" s="26">
        <v>151556</v>
      </c>
      <c r="U18" s="26">
        <v>153013</v>
      </c>
      <c r="V18" s="26">
        <v>154653</v>
      </c>
      <c r="W18" s="26">
        <v>155798</v>
      </c>
      <c r="X18" s="26">
        <v>157287</v>
      </c>
      <c r="Y18" s="26">
        <v>158657</v>
      </c>
      <c r="Z18" s="26">
        <v>159827</v>
      </c>
      <c r="AA18" s="26">
        <v>160758</v>
      </c>
      <c r="AB18" s="26">
        <v>161123</v>
      </c>
      <c r="AC18" s="26">
        <f>VLOOKUP($A18,'[1]Table 2m- RS snapshot Rate'!$B$16:$AK$324,36,FALSE)</f>
        <v>165225</v>
      </c>
      <c r="AD18" s="19"/>
      <c r="AE18" s="19"/>
      <c r="AF18" s="19"/>
      <c r="AG18" s="19"/>
      <c r="AH18" s="19"/>
      <c r="AI18" s="19"/>
      <c r="AJ18" s="19"/>
      <c r="AK18" s="19"/>
      <c r="AL18" s="19"/>
      <c r="AM18" s="19"/>
      <c r="AN18" s="19"/>
      <c r="AO18" s="19"/>
      <c r="AP18" s="21"/>
    </row>
    <row r="19" spans="1:42">
      <c r="A19" s="1" t="s">
        <v>60</v>
      </c>
      <c r="B19" s="1" t="s">
        <v>61</v>
      </c>
      <c r="C19" s="1" t="s">
        <v>36</v>
      </c>
      <c r="D19" s="1" t="s">
        <v>37</v>
      </c>
      <c r="E19" s="25">
        <v>0.84341210802422284</v>
      </c>
      <c r="F19" s="25">
        <v>1.6733321062231221</v>
      </c>
      <c r="G19" s="25">
        <v>2.4975024975024973</v>
      </c>
      <c r="H19" s="25">
        <v>9.872805357642374</v>
      </c>
      <c r="I19" s="25">
        <v>3.2655726998122296</v>
      </c>
      <c r="J19" s="25">
        <v>6.4736965616579143</v>
      </c>
      <c r="K19" s="25">
        <v>7.2281609149245458</v>
      </c>
      <c r="L19" s="25">
        <v>3.9630956532766879</v>
      </c>
      <c r="M19" s="25">
        <v>3.932332423653766</v>
      </c>
      <c r="N19" s="25">
        <v>3.9087540455604368</v>
      </c>
      <c r="O19" s="25">
        <v>3.1167940656240991</v>
      </c>
      <c r="P19" s="25">
        <v>4.7478871902003608</v>
      </c>
      <c r="Q19" s="25">
        <v>3.1652581268002407</v>
      </c>
      <c r="R19" s="26">
        <v>118566</v>
      </c>
      <c r="S19" s="26">
        <v>119522</v>
      </c>
      <c r="T19" s="26">
        <v>120120</v>
      </c>
      <c r="U19" s="26">
        <v>121546</v>
      </c>
      <c r="V19" s="26">
        <v>122490</v>
      </c>
      <c r="W19" s="26">
        <v>123577</v>
      </c>
      <c r="X19" s="26">
        <v>124513</v>
      </c>
      <c r="Y19" s="26">
        <v>126164</v>
      </c>
      <c r="Z19" s="26">
        <v>127151</v>
      </c>
      <c r="AA19" s="26">
        <v>127918</v>
      </c>
      <c r="AB19" s="26">
        <v>128337</v>
      </c>
      <c r="AC19" s="26">
        <f>VLOOKUP($A19,'[1]Table 2m- RS snapshot Rate'!$B$16:$AK$324,36,FALSE)</f>
        <v>126372</v>
      </c>
      <c r="AD19" s="19"/>
      <c r="AE19" s="19"/>
      <c r="AF19" s="19"/>
      <c r="AG19" s="19"/>
      <c r="AH19" s="19"/>
      <c r="AI19" s="19"/>
      <c r="AJ19" s="19"/>
      <c r="AK19" s="19"/>
      <c r="AL19" s="19"/>
      <c r="AM19" s="19"/>
      <c r="AN19" s="19"/>
      <c r="AO19" s="19"/>
      <c r="AP19" s="21"/>
    </row>
    <row r="20" spans="1:42">
      <c r="A20" s="1" t="s">
        <v>62</v>
      </c>
      <c r="B20" s="1" t="s">
        <v>63</v>
      </c>
      <c r="C20" s="1" t="s">
        <v>44</v>
      </c>
      <c r="D20" s="1" t="s">
        <v>45</v>
      </c>
      <c r="E20" s="25">
        <v>1.7097670442402224</v>
      </c>
      <c r="F20" s="25">
        <v>5.9119125036949454</v>
      </c>
      <c r="G20" s="25">
        <v>3.3297815663292485</v>
      </c>
      <c r="H20" s="25">
        <v>0.82180072975904794</v>
      </c>
      <c r="I20" s="25">
        <v>4.0597926257926744</v>
      </c>
      <c r="J20" s="25">
        <v>4.0307302877135278</v>
      </c>
      <c r="K20" s="25">
        <v>6.3557133891047179</v>
      </c>
      <c r="L20" s="25">
        <v>8.6256243775827866</v>
      </c>
      <c r="M20" s="25">
        <v>15.470177365583496</v>
      </c>
      <c r="N20" s="25">
        <v>19.22603666789713</v>
      </c>
      <c r="O20" s="25">
        <v>0</v>
      </c>
      <c r="P20" s="25">
        <v>0</v>
      </c>
      <c r="Q20" s="25">
        <v>6.0069981528480678</v>
      </c>
      <c r="R20" s="26">
        <v>116975</v>
      </c>
      <c r="S20" s="26">
        <v>118405</v>
      </c>
      <c r="T20" s="26">
        <v>120128</v>
      </c>
      <c r="U20" s="26">
        <v>121684</v>
      </c>
      <c r="V20" s="26">
        <v>123159</v>
      </c>
      <c r="W20" s="26">
        <v>124047</v>
      </c>
      <c r="X20" s="26">
        <v>125871</v>
      </c>
      <c r="Y20" s="26">
        <v>127527</v>
      </c>
      <c r="Z20" s="26">
        <v>129281</v>
      </c>
      <c r="AA20" s="26">
        <v>130032</v>
      </c>
      <c r="AB20" s="26">
        <v>131018</v>
      </c>
      <c r="AC20" s="26">
        <f>VLOOKUP($A20,'[1]Table 2m- RS snapshot Rate'!$B$16:$AK$324,36,FALSE)</f>
        <v>133178</v>
      </c>
      <c r="AD20" s="19"/>
      <c r="AE20" s="19"/>
      <c r="AF20" s="19"/>
      <c r="AG20" s="19"/>
      <c r="AH20" s="19"/>
      <c r="AI20" s="19"/>
      <c r="AJ20" s="19"/>
      <c r="AK20" s="19"/>
      <c r="AL20" s="19"/>
      <c r="AM20" s="19"/>
      <c r="AN20" s="19"/>
      <c r="AO20" s="19"/>
      <c r="AP20" s="21"/>
    </row>
    <row r="21" spans="1:42">
      <c r="A21" s="1" t="s">
        <v>64</v>
      </c>
      <c r="B21" s="1" t="s">
        <v>65</v>
      </c>
      <c r="C21" s="1" t="s">
        <v>38</v>
      </c>
      <c r="D21" s="1" t="s">
        <v>39</v>
      </c>
      <c r="E21" s="25">
        <v>2.2865766517658086</v>
      </c>
      <c r="F21" s="25">
        <v>0</v>
      </c>
      <c r="G21" s="25">
        <v>2.2704568159113614</v>
      </c>
      <c r="H21" s="25">
        <v>4.5093795093795093</v>
      </c>
      <c r="I21" s="25">
        <v>0</v>
      </c>
      <c r="J21" s="25">
        <v>2.2246941045606232</v>
      </c>
      <c r="K21" s="25">
        <v>7.75623268698061</v>
      </c>
      <c r="L21" s="25">
        <v>1.1013943652664273</v>
      </c>
      <c r="M21" s="25">
        <v>0</v>
      </c>
      <c r="N21" s="25">
        <v>2.173062714589943</v>
      </c>
      <c r="O21" s="25">
        <v>6.4700490645387401</v>
      </c>
      <c r="P21" s="25">
        <v>4.3139242690594566</v>
      </c>
      <c r="Q21" s="25">
        <v>5.3924053363243205</v>
      </c>
      <c r="R21" s="26">
        <v>87467</v>
      </c>
      <c r="S21" s="26">
        <v>87901</v>
      </c>
      <c r="T21" s="26">
        <v>88088</v>
      </c>
      <c r="U21" s="26">
        <v>88704</v>
      </c>
      <c r="V21" s="26">
        <v>89413</v>
      </c>
      <c r="W21" s="26">
        <v>89900</v>
      </c>
      <c r="X21" s="26">
        <v>90250</v>
      </c>
      <c r="Y21" s="26">
        <v>90794</v>
      </c>
      <c r="Z21" s="26">
        <v>91401</v>
      </c>
      <c r="AA21" s="26">
        <v>92036</v>
      </c>
      <c r="AB21" s="26">
        <v>92735</v>
      </c>
      <c r="AC21" s="26">
        <f>VLOOKUP($A21,'[1]Table 2m- RS snapshot Rate'!$B$16:$AK$324,36,FALSE)</f>
        <v>92723</v>
      </c>
      <c r="AD21" s="19"/>
      <c r="AE21" s="19"/>
      <c r="AF21" s="19"/>
      <c r="AG21" s="19"/>
      <c r="AH21" s="19"/>
      <c r="AI21" s="19"/>
      <c r="AJ21" s="19"/>
      <c r="AK21" s="19"/>
      <c r="AL21" s="19"/>
      <c r="AM21" s="19"/>
      <c r="AN21" s="19"/>
      <c r="AO21" s="19"/>
      <c r="AP21" s="21"/>
    </row>
    <row r="22" spans="1:42">
      <c r="A22" s="1" t="s">
        <v>66</v>
      </c>
      <c r="B22" s="1" t="s">
        <v>67</v>
      </c>
      <c r="C22" s="1" t="s">
        <v>32</v>
      </c>
      <c r="D22" s="1" t="s">
        <v>33</v>
      </c>
      <c r="E22" s="25">
        <v>1.0938645139413032</v>
      </c>
      <c r="F22" s="25">
        <v>6.9507937271759994</v>
      </c>
      <c r="G22" s="25">
        <v>4.1958848858981552</v>
      </c>
      <c r="H22" s="25">
        <v>0</v>
      </c>
      <c r="I22" s="25">
        <v>2.0135917442738487</v>
      </c>
      <c r="J22" s="25">
        <v>9.8473173445724047</v>
      </c>
      <c r="K22" s="25">
        <v>2.4017446272972687</v>
      </c>
      <c r="L22" s="25">
        <v>0</v>
      </c>
      <c r="M22" s="25">
        <v>4.2453230690855577</v>
      </c>
      <c r="N22" s="25">
        <v>6.5756718927601856</v>
      </c>
      <c r="O22" s="25">
        <v>4.6705619153040301</v>
      </c>
      <c r="P22" s="25">
        <v>1.3727840976690127</v>
      </c>
      <c r="Q22" s="25">
        <v>5.0335416914530464</v>
      </c>
      <c r="R22" s="26">
        <v>182838</v>
      </c>
      <c r="S22" s="26">
        <v>187029</v>
      </c>
      <c r="T22" s="26">
        <v>190663</v>
      </c>
      <c r="U22" s="26">
        <v>194576</v>
      </c>
      <c r="V22" s="26">
        <v>198650</v>
      </c>
      <c r="W22" s="26">
        <v>203101</v>
      </c>
      <c r="X22" s="26">
        <v>208182</v>
      </c>
      <c r="Y22" s="26">
        <v>210711</v>
      </c>
      <c r="Z22" s="26">
        <v>211998</v>
      </c>
      <c r="AA22" s="26">
        <v>212906</v>
      </c>
      <c r="AB22" s="26">
        <v>214107</v>
      </c>
      <c r="AC22" s="26">
        <f>VLOOKUP($A22,'[1]Table 2m- RS snapshot Rate'!$B$16:$AK$324,36,FALSE)</f>
        <v>218534</v>
      </c>
      <c r="AD22" s="19"/>
      <c r="AE22" s="19"/>
      <c r="AF22" s="19"/>
      <c r="AG22" s="19"/>
      <c r="AH22" s="19"/>
      <c r="AI22" s="19"/>
      <c r="AJ22" s="19"/>
      <c r="AK22" s="19"/>
      <c r="AL22" s="19"/>
      <c r="AM22" s="19"/>
      <c r="AN22" s="19"/>
      <c r="AO22" s="19"/>
      <c r="AP22" s="21"/>
    </row>
    <row r="23" spans="1:42">
      <c r="A23" s="1" t="s">
        <v>68</v>
      </c>
      <c r="B23" s="1" t="s">
        <v>69</v>
      </c>
      <c r="C23" s="1" t="s">
        <v>32</v>
      </c>
      <c r="D23" s="1" t="s">
        <v>33</v>
      </c>
      <c r="E23" s="25">
        <v>1.9918164797204627</v>
      </c>
      <c r="F23" s="25">
        <v>3.9156677052509106</v>
      </c>
      <c r="G23" s="25">
        <v>5.4978736973475506</v>
      </c>
      <c r="H23" s="25">
        <v>6.5164091327474001</v>
      </c>
      <c r="I23" s="25">
        <v>3.7458695099599995</v>
      </c>
      <c r="J23" s="25">
        <v>5.5441445912909408</v>
      </c>
      <c r="K23" s="25">
        <v>5.7176420444208809</v>
      </c>
      <c r="L23" s="25">
        <v>5.4151205637914099</v>
      </c>
      <c r="M23" s="25">
        <v>6.120263171316366</v>
      </c>
      <c r="N23" s="25">
        <v>6.0626116215212607</v>
      </c>
      <c r="O23" s="25">
        <v>1.5037330172152368</v>
      </c>
      <c r="P23" s="25">
        <v>3.3450065484935894</v>
      </c>
      <c r="Q23" s="25">
        <v>2.0584655683037472</v>
      </c>
      <c r="R23" s="26">
        <v>351438</v>
      </c>
      <c r="S23" s="26">
        <v>357538</v>
      </c>
      <c r="T23" s="26">
        <v>363777</v>
      </c>
      <c r="U23" s="26">
        <v>368301</v>
      </c>
      <c r="V23" s="26">
        <v>373745</v>
      </c>
      <c r="W23" s="26">
        <v>378778</v>
      </c>
      <c r="X23" s="26">
        <v>384774</v>
      </c>
      <c r="Y23" s="26">
        <v>387803</v>
      </c>
      <c r="Z23" s="26">
        <v>392140</v>
      </c>
      <c r="AA23" s="26">
        <v>395869</v>
      </c>
      <c r="AB23" s="26">
        <v>399007</v>
      </c>
      <c r="AC23" s="26">
        <f>VLOOKUP($A23,'[1]Table 2m- RS snapshot Rate'!$B$16:$AK$324,36,FALSE)</f>
        <v>388639</v>
      </c>
      <c r="AD23" s="19"/>
      <c r="AE23" s="19"/>
      <c r="AF23" s="19"/>
      <c r="AG23" s="19"/>
      <c r="AH23" s="19"/>
      <c r="AI23" s="19"/>
      <c r="AJ23" s="19"/>
      <c r="AK23" s="19"/>
      <c r="AL23" s="19"/>
      <c r="AM23" s="19"/>
      <c r="AN23" s="19"/>
      <c r="AO23" s="19"/>
      <c r="AP23" s="21"/>
    </row>
    <row r="24" spans="1:42">
      <c r="A24" s="1" t="s">
        <v>70</v>
      </c>
      <c r="B24" s="1" t="s">
        <v>71</v>
      </c>
      <c r="C24" s="1" t="s">
        <v>50</v>
      </c>
      <c r="D24" s="1" t="s">
        <v>51</v>
      </c>
      <c r="E24" s="25">
        <v>1.3039736423461095</v>
      </c>
      <c r="F24" s="25">
        <v>0.86257089254523112</v>
      </c>
      <c r="G24" s="25">
        <v>2.1389276272448043</v>
      </c>
      <c r="H24" s="25">
        <v>0</v>
      </c>
      <c r="I24" s="25">
        <v>1.2606578112459081</v>
      </c>
      <c r="J24" s="25">
        <v>3.7522669946425964</v>
      </c>
      <c r="K24" s="25">
        <v>0.82696911683833163</v>
      </c>
      <c r="L24" s="25">
        <v>0</v>
      </c>
      <c r="M24" s="25">
        <v>6.9331440992826234</v>
      </c>
      <c r="N24" s="25">
        <v>0.81015611708376201</v>
      </c>
      <c r="O24" s="25">
        <v>4.031103998452056</v>
      </c>
      <c r="P24" s="25">
        <v>2.8583912157554523</v>
      </c>
      <c r="Q24" s="25">
        <v>2.0417080112538946</v>
      </c>
      <c r="R24" s="26">
        <v>230066</v>
      </c>
      <c r="S24" s="26">
        <v>231865</v>
      </c>
      <c r="T24" s="26">
        <v>233762</v>
      </c>
      <c r="U24" s="26">
        <v>235811</v>
      </c>
      <c r="V24" s="26">
        <v>237971</v>
      </c>
      <c r="W24" s="26">
        <v>239855</v>
      </c>
      <c r="X24" s="26">
        <v>241847</v>
      </c>
      <c r="Y24" s="26">
        <v>243341</v>
      </c>
      <c r="Z24" s="26">
        <v>245199</v>
      </c>
      <c r="AA24" s="26">
        <v>246866</v>
      </c>
      <c r="AB24" s="26">
        <v>248071</v>
      </c>
      <c r="AC24" s="26">
        <f>VLOOKUP($A24,'[1]Table 2m- RS snapshot Rate'!$B$16:$AK$324,36,FALSE)</f>
        <v>244893</v>
      </c>
      <c r="AD24" s="19"/>
      <c r="AE24" s="19"/>
      <c r="AF24" s="19"/>
      <c r="AG24" s="19"/>
      <c r="AH24" s="19"/>
      <c r="AI24" s="19"/>
      <c r="AJ24" s="19"/>
      <c r="AK24" s="19"/>
      <c r="AL24" s="19"/>
      <c r="AM24" s="19"/>
      <c r="AN24" s="19"/>
      <c r="AO24" s="19"/>
      <c r="AP24" s="21"/>
    </row>
    <row r="25" spans="1:42">
      <c r="A25" s="1" t="s">
        <v>72</v>
      </c>
      <c r="B25" s="1" t="s">
        <v>73</v>
      </c>
      <c r="C25" s="1" t="s">
        <v>42</v>
      </c>
      <c r="D25" s="1" t="s">
        <v>43</v>
      </c>
      <c r="E25" s="25">
        <v>2.880640654481557</v>
      </c>
      <c r="F25" s="25">
        <v>7.2405004633920287</v>
      </c>
      <c r="G25" s="25">
        <v>2.920944633494472</v>
      </c>
      <c r="H25" s="25">
        <v>1.4719736222326896</v>
      </c>
      <c r="I25" s="25">
        <v>0</v>
      </c>
      <c r="J25" s="25">
        <v>5.910514805839588</v>
      </c>
      <c r="K25" s="25">
        <v>5.9231179292779723</v>
      </c>
      <c r="L25" s="25">
        <v>0</v>
      </c>
      <c r="M25" s="25">
        <v>0</v>
      </c>
      <c r="N25" s="25">
        <v>4.4743396620382105</v>
      </c>
      <c r="O25" s="25">
        <v>0</v>
      </c>
      <c r="P25" s="25">
        <v>0</v>
      </c>
      <c r="Q25" s="25">
        <v>5.9369202226345088</v>
      </c>
      <c r="R25" s="26">
        <v>69429</v>
      </c>
      <c r="S25" s="26">
        <v>69056</v>
      </c>
      <c r="T25" s="26">
        <v>68471</v>
      </c>
      <c r="U25" s="26">
        <v>67936</v>
      </c>
      <c r="V25" s="26">
        <v>67769</v>
      </c>
      <c r="W25" s="26">
        <v>67676</v>
      </c>
      <c r="X25" s="26">
        <v>67532</v>
      </c>
      <c r="Y25" s="26">
        <v>67099</v>
      </c>
      <c r="Z25" s="26">
        <v>67137</v>
      </c>
      <c r="AA25" s="26">
        <v>67049</v>
      </c>
      <c r="AB25" s="26">
        <v>66726</v>
      </c>
      <c r="AC25" s="26">
        <f>VLOOKUP($A25,'[1]Table 2m- RS snapshot Rate'!$B$16:$AK$324,36,FALSE)</f>
        <v>67375</v>
      </c>
      <c r="AD25" s="19"/>
      <c r="AE25" s="19"/>
      <c r="AF25" s="19"/>
      <c r="AG25" s="19"/>
      <c r="AH25" s="19"/>
      <c r="AI25" s="19"/>
      <c r="AJ25" s="19"/>
      <c r="AK25" s="19"/>
      <c r="AL25" s="19"/>
      <c r="AM25" s="19"/>
      <c r="AN25" s="19"/>
      <c r="AO25" s="19"/>
      <c r="AP25" s="21"/>
    </row>
    <row r="26" spans="1:42">
      <c r="A26" s="1" t="s">
        <v>74</v>
      </c>
      <c r="B26" s="1" t="s">
        <v>75</v>
      </c>
      <c r="C26" s="1" t="s">
        <v>38</v>
      </c>
      <c r="D26" s="1" t="s">
        <v>39</v>
      </c>
      <c r="E26" s="25">
        <v>5.1787235021980802</v>
      </c>
      <c r="F26" s="25">
        <v>5.1437095290076638</v>
      </c>
      <c r="G26" s="25">
        <v>3.3987016959521466</v>
      </c>
      <c r="H26" s="25">
        <v>2.2409214669071922</v>
      </c>
      <c r="I26" s="25">
        <v>0</v>
      </c>
      <c r="J26" s="25">
        <v>7.1447807376711312</v>
      </c>
      <c r="K26" s="25">
        <v>9.250794479996518</v>
      </c>
      <c r="L26" s="25">
        <v>13.009610850015449</v>
      </c>
      <c r="M26" s="25">
        <v>6.4564031378119244</v>
      </c>
      <c r="N26" s="25">
        <v>2.6709544388591819</v>
      </c>
      <c r="O26" s="25">
        <v>1.5995052197187005</v>
      </c>
      <c r="P26" s="25">
        <v>1.0657628997276976</v>
      </c>
      <c r="Q26" s="25">
        <v>0.53288144986384878</v>
      </c>
      <c r="R26" s="26">
        <v>173788</v>
      </c>
      <c r="S26" s="26">
        <v>174971</v>
      </c>
      <c r="T26" s="26">
        <v>176538</v>
      </c>
      <c r="U26" s="26">
        <v>178498</v>
      </c>
      <c r="V26" s="26">
        <v>180676</v>
      </c>
      <c r="W26" s="26">
        <v>181951</v>
      </c>
      <c r="X26" s="26">
        <v>183768</v>
      </c>
      <c r="Y26" s="26">
        <v>184479</v>
      </c>
      <c r="Z26" s="26">
        <v>185862</v>
      </c>
      <c r="AA26" s="26">
        <v>187199</v>
      </c>
      <c r="AB26" s="26">
        <v>187558</v>
      </c>
      <c r="AC26" s="26">
        <f>VLOOKUP($A26,'[1]Table 2m- RS snapshot Rate'!$B$16:$AK$324,36,FALSE)</f>
        <v>187659</v>
      </c>
      <c r="AD26" s="19"/>
      <c r="AE26" s="19"/>
      <c r="AF26" s="19"/>
      <c r="AG26" s="19"/>
      <c r="AH26" s="19"/>
      <c r="AI26" s="19"/>
      <c r="AJ26" s="19"/>
      <c r="AK26" s="19"/>
      <c r="AL26" s="19"/>
      <c r="AM26" s="19"/>
      <c r="AN26" s="19"/>
      <c r="AO26" s="19"/>
      <c r="AP26" s="21"/>
    </row>
    <row r="27" spans="1:42">
      <c r="A27" s="1" t="s">
        <v>76</v>
      </c>
      <c r="B27" s="1" t="s">
        <v>77</v>
      </c>
      <c r="C27" s="1" t="s">
        <v>44</v>
      </c>
      <c r="D27" s="1" t="s">
        <v>45</v>
      </c>
      <c r="E27" s="25">
        <v>1.803274746940444</v>
      </c>
      <c r="F27" s="25">
        <v>2.3731830317413229</v>
      </c>
      <c r="G27" s="25">
        <v>4.6868317603154237</v>
      </c>
      <c r="H27" s="25">
        <v>2.9061319383900028</v>
      </c>
      <c r="I27" s="25">
        <v>4.6143020291393171</v>
      </c>
      <c r="J27" s="25">
        <v>11.471836641046231</v>
      </c>
      <c r="K27" s="25">
        <v>14.837980664969809</v>
      </c>
      <c r="L27" s="25">
        <v>8.5549541739621411</v>
      </c>
      <c r="M27" s="25">
        <v>4.552464305834552</v>
      </c>
      <c r="N27" s="25">
        <v>2.8315456841580682</v>
      </c>
      <c r="O27" s="25">
        <v>0</v>
      </c>
      <c r="P27" s="25">
        <v>1.0772611711983453</v>
      </c>
      <c r="Q27" s="25">
        <v>1.0772611711983453</v>
      </c>
      <c r="R27" s="26">
        <v>166364</v>
      </c>
      <c r="S27" s="26">
        <v>168550</v>
      </c>
      <c r="T27" s="26">
        <v>170691</v>
      </c>
      <c r="U27" s="26">
        <v>172050</v>
      </c>
      <c r="V27" s="26">
        <v>173374</v>
      </c>
      <c r="W27" s="26">
        <v>174340</v>
      </c>
      <c r="X27" s="26">
        <v>175226</v>
      </c>
      <c r="Y27" s="26">
        <v>175337</v>
      </c>
      <c r="Z27" s="26">
        <v>175729</v>
      </c>
      <c r="AA27" s="26">
        <v>176582</v>
      </c>
      <c r="AB27" s="26">
        <v>177760</v>
      </c>
      <c r="AC27" s="26">
        <f>VLOOKUP($A27,'[1]Table 2m- RS snapshot Rate'!$B$16:$AK$324,36,FALSE)</f>
        <v>185656</v>
      </c>
      <c r="AD27" s="19"/>
      <c r="AE27" s="19"/>
      <c r="AF27" s="19"/>
      <c r="AG27" s="19"/>
      <c r="AH27" s="19"/>
      <c r="AI27" s="19"/>
      <c r="AJ27" s="19"/>
      <c r="AK27" s="19"/>
      <c r="AL27" s="19"/>
      <c r="AM27" s="19"/>
      <c r="AN27" s="19"/>
      <c r="AO27" s="19"/>
      <c r="AP27" s="21"/>
    </row>
    <row r="28" spans="1:42">
      <c r="A28" s="1" t="s">
        <v>78</v>
      </c>
      <c r="B28" s="1" t="s">
        <v>79</v>
      </c>
      <c r="C28" s="1" t="s">
        <v>36</v>
      </c>
      <c r="D28" s="1" t="s">
        <v>37</v>
      </c>
      <c r="E28" s="25">
        <v>0.8855513442669406</v>
      </c>
      <c r="F28" s="25">
        <v>0.88493225843561674</v>
      </c>
      <c r="G28" s="25">
        <v>1.7662383538658544</v>
      </c>
      <c r="H28" s="25">
        <v>14.951101104622529</v>
      </c>
      <c r="I28" s="25">
        <v>15.754096064976896</v>
      </c>
      <c r="J28" s="25">
        <v>20.054233623102476</v>
      </c>
      <c r="K28" s="25">
        <v>8.6796514251987649</v>
      </c>
      <c r="L28" s="25">
        <v>11.177603521804926</v>
      </c>
      <c r="M28" s="25">
        <v>13.694057634865072</v>
      </c>
      <c r="N28" s="25">
        <v>11.067691705190747</v>
      </c>
      <c r="O28" s="25">
        <v>3.3818058843422389</v>
      </c>
      <c r="P28" s="25">
        <v>14.364052690725048</v>
      </c>
      <c r="Q28" s="25">
        <v>6.7595542074000221</v>
      </c>
      <c r="R28" s="26">
        <v>112924</v>
      </c>
      <c r="S28" s="26">
        <v>113003</v>
      </c>
      <c r="T28" s="26">
        <v>113235</v>
      </c>
      <c r="U28" s="26">
        <v>113704</v>
      </c>
      <c r="V28" s="26">
        <v>114256</v>
      </c>
      <c r="W28" s="26">
        <v>114689</v>
      </c>
      <c r="X28" s="26">
        <v>115212</v>
      </c>
      <c r="Y28" s="26">
        <v>116304</v>
      </c>
      <c r="Z28" s="26">
        <v>116839</v>
      </c>
      <c r="AA28" s="26">
        <v>117459</v>
      </c>
      <c r="AB28" s="26">
        <v>118280</v>
      </c>
      <c r="AC28" s="26">
        <f>VLOOKUP($A28,'[1]Table 2m- RS snapshot Rate'!$B$16:$AK$324,36,FALSE)</f>
        <v>118351</v>
      </c>
      <c r="AD28" s="19"/>
      <c r="AE28" s="19"/>
      <c r="AF28" s="19"/>
      <c r="AG28" s="19"/>
      <c r="AH28" s="19"/>
      <c r="AI28" s="19"/>
      <c r="AJ28" s="19"/>
      <c r="AK28" s="19"/>
      <c r="AL28" s="19"/>
      <c r="AM28" s="19"/>
      <c r="AN28" s="19"/>
      <c r="AO28" s="19"/>
      <c r="AP28" s="21"/>
    </row>
    <row r="29" spans="1:42">
      <c r="A29" s="1" t="s">
        <v>80</v>
      </c>
      <c r="B29" s="1" t="s">
        <v>81</v>
      </c>
      <c r="C29" s="1" t="s">
        <v>46</v>
      </c>
      <c r="D29" s="1" t="s">
        <v>47</v>
      </c>
      <c r="E29" s="25">
        <v>5.1644889738160407</v>
      </c>
      <c r="F29" s="25">
        <v>2.2787088835465825</v>
      </c>
      <c r="G29" s="25">
        <v>12.415630149664779</v>
      </c>
      <c r="H29" s="25">
        <v>18.388498829822801</v>
      </c>
      <c r="I29" s="25">
        <v>14.897291451713464</v>
      </c>
      <c r="J29" s="25">
        <v>11.937901208441181</v>
      </c>
      <c r="K29" s="25">
        <v>13.372845634568272</v>
      </c>
      <c r="L29" s="25">
        <v>18.020118932784957</v>
      </c>
      <c r="M29" s="25">
        <v>10.410918971817642</v>
      </c>
      <c r="N29" s="25">
        <v>8.7954387889198173</v>
      </c>
      <c r="O29" s="25">
        <v>6.6205941219309734</v>
      </c>
      <c r="P29" s="25">
        <v>7.2756375277383682</v>
      </c>
      <c r="Q29" s="25">
        <v>6.2362607380614579</v>
      </c>
      <c r="R29" s="26">
        <v>174267</v>
      </c>
      <c r="S29" s="26">
        <v>175538</v>
      </c>
      <c r="T29" s="26">
        <v>177196</v>
      </c>
      <c r="U29" s="26">
        <v>179460</v>
      </c>
      <c r="V29" s="26">
        <v>181241</v>
      </c>
      <c r="W29" s="26">
        <v>184287</v>
      </c>
      <c r="X29" s="26">
        <v>186946</v>
      </c>
      <c r="Y29" s="26">
        <v>188678</v>
      </c>
      <c r="Z29" s="26">
        <v>192106</v>
      </c>
      <c r="AA29" s="26">
        <v>193282</v>
      </c>
      <c r="AB29" s="26">
        <v>196357</v>
      </c>
      <c r="AC29" s="26">
        <f>VLOOKUP($A29,'[1]Table 2m- RS snapshot Rate'!$B$16:$AK$324,36,FALSE)</f>
        <v>192423</v>
      </c>
      <c r="AD29" s="19"/>
      <c r="AE29" s="19"/>
      <c r="AF29" s="19"/>
      <c r="AG29" s="19"/>
      <c r="AH29" s="19"/>
      <c r="AI29" s="19"/>
      <c r="AJ29" s="19"/>
      <c r="AK29" s="19"/>
      <c r="AL29" s="19"/>
      <c r="AM29" s="19"/>
      <c r="AN29" s="19"/>
      <c r="AO29" s="19"/>
      <c r="AP29" s="21"/>
    </row>
    <row r="30" spans="1:42">
      <c r="A30" s="1" t="s">
        <v>82</v>
      </c>
      <c r="B30" s="1" t="s">
        <v>83</v>
      </c>
      <c r="C30" s="1" t="s">
        <v>38</v>
      </c>
      <c r="D30" s="1" t="s">
        <v>39</v>
      </c>
      <c r="E30" s="25">
        <v>7.6660171846551899</v>
      </c>
      <c r="F30" s="25">
        <v>10.770400405473898</v>
      </c>
      <c r="G30" s="25">
        <v>11.922017456343456</v>
      </c>
      <c r="H30" s="25">
        <v>16.093789654169221</v>
      </c>
      <c r="I30" s="25">
        <v>15.243995390215792</v>
      </c>
      <c r="J30" s="25">
        <v>30.653459633600999</v>
      </c>
      <c r="K30" s="25">
        <v>34.949707962609736</v>
      </c>
      <c r="L30" s="25">
        <v>44.729036206977732</v>
      </c>
      <c r="M30" s="25">
        <v>29.716296766750375</v>
      </c>
      <c r="N30" s="25">
        <v>17.311820511044942</v>
      </c>
      <c r="O30" s="25">
        <v>3.4347146610795312</v>
      </c>
      <c r="P30" s="25">
        <v>1.0766522574706208</v>
      </c>
      <c r="Q30" s="25">
        <v>1.0766522574706208</v>
      </c>
      <c r="R30" s="26">
        <v>156535</v>
      </c>
      <c r="S30" s="26">
        <v>157840</v>
      </c>
      <c r="T30" s="26">
        <v>159369</v>
      </c>
      <c r="U30" s="26">
        <v>161553</v>
      </c>
      <c r="V30" s="26">
        <v>163999</v>
      </c>
      <c r="W30" s="26">
        <v>166376</v>
      </c>
      <c r="X30" s="26">
        <v>168814</v>
      </c>
      <c r="Y30" s="26">
        <v>169912</v>
      </c>
      <c r="Z30" s="26">
        <v>171623</v>
      </c>
      <c r="AA30" s="26">
        <v>173292</v>
      </c>
      <c r="AB30" s="26">
        <v>174687</v>
      </c>
      <c r="AC30" s="26">
        <f>VLOOKUP($A30,'[1]Table 2m- RS snapshot Rate'!$B$16:$AK$324,36,FALSE)</f>
        <v>185761</v>
      </c>
      <c r="AD30" s="19"/>
      <c r="AE30" s="19"/>
      <c r="AF30" s="19"/>
      <c r="AG30" s="19"/>
      <c r="AH30" s="19"/>
      <c r="AI30" s="19"/>
      <c r="AJ30" s="19"/>
      <c r="AK30" s="19"/>
      <c r="AL30" s="19"/>
      <c r="AM30" s="19"/>
      <c r="AN30" s="19"/>
      <c r="AO30" s="19"/>
      <c r="AP30" s="21"/>
    </row>
    <row r="31" spans="1:42">
      <c r="A31" s="1" t="s">
        <v>84</v>
      </c>
      <c r="B31" s="1" t="s">
        <v>85</v>
      </c>
      <c r="C31" s="1" t="s">
        <v>32</v>
      </c>
      <c r="D31" s="1" t="s">
        <v>33</v>
      </c>
      <c r="E31" s="25">
        <v>3.4675416430079191</v>
      </c>
      <c r="F31" s="25">
        <v>1.718404976500812</v>
      </c>
      <c r="G31" s="25">
        <v>2.1339433566075425</v>
      </c>
      <c r="H31" s="25">
        <v>1.6890750624957771</v>
      </c>
      <c r="I31" s="25">
        <v>2.9164722351843211</v>
      </c>
      <c r="J31" s="25">
        <v>2.4753802802955605</v>
      </c>
      <c r="K31" s="25">
        <v>4.4880556518900834</v>
      </c>
      <c r="L31" s="25">
        <v>6.500788220571744</v>
      </c>
      <c r="M31" s="25">
        <v>2.0221792621472305</v>
      </c>
      <c r="N31" s="25">
        <v>3.6248373857672775</v>
      </c>
      <c r="O31" s="25">
        <v>6.4179445730261806</v>
      </c>
      <c r="P31" s="25">
        <v>2.8392613053301048</v>
      </c>
      <c r="Q31" s="25">
        <v>4.4616963369473073</v>
      </c>
      <c r="R31" s="26">
        <v>230711</v>
      </c>
      <c r="S31" s="26">
        <v>232774</v>
      </c>
      <c r="T31" s="26">
        <v>234308</v>
      </c>
      <c r="U31" s="26">
        <v>236816</v>
      </c>
      <c r="V31" s="26">
        <v>240016</v>
      </c>
      <c r="W31" s="26">
        <v>242387</v>
      </c>
      <c r="X31" s="26">
        <v>245095</v>
      </c>
      <c r="Y31" s="26">
        <v>246124</v>
      </c>
      <c r="Z31" s="26">
        <v>247258</v>
      </c>
      <c r="AA31" s="26">
        <v>248287</v>
      </c>
      <c r="AB31" s="26">
        <v>249301</v>
      </c>
      <c r="AC31" s="26">
        <f>VLOOKUP($A31,'[1]Table 2m- RS snapshot Rate'!$B$16:$AK$324,36,FALSE)</f>
        <v>246543</v>
      </c>
      <c r="AD31" s="19"/>
      <c r="AE31" s="19"/>
      <c r="AF31" s="19"/>
      <c r="AG31" s="19"/>
      <c r="AH31" s="19"/>
      <c r="AI31" s="19"/>
      <c r="AJ31" s="19"/>
      <c r="AK31" s="19"/>
      <c r="AL31" s="19"/>
      <c r="AM31" s="19"/>
      <c r="AN31" s="19"/>
      <c r="AO31" s="19"/>
      <c r="AP31" s="21"/>
    </row>
    <row r="32" spans="1:42">
      <c r="A32" s="1" t="s">
        <v>86</v>
      </c>
      <c r="B32" s="1" t="s">
        <v>87</v>
      </c>
      <c r="C32" s="1" t="s">
        <v>48</v>
      </c>
      <c r="D32" s="1" t="s">
        <v>49</v>
      </c>
      <c r="E32" s="25">
        <v>0.84819720396503928</v>
      </c>
      <c r="F32" s="25">
        <v>0.65159739100404646</v>
      </c>
      <c r="G32" s="25">
        <v>0.73719265977268666</v>
      </c>
      <c r="H32" s="25">
        <v>1.2818282533258865</v>
      </c>
      <c r="I32" s="25">
        <v>1.8156712400399087</v>
      </c>
      <c r="J32" s="25">
        <v>3.2346466597780674</v>
      </c>
      <c r="K32" s="25">
        <v>4.8755537077699485</v>
      </c>
      <c r="L32" s="25">
        <v>5.0126503465324328</v>
      </c>
      <c r="M32" s="25">
        <v>7.9728467618852363</v>
      </c>
      <c r="N32" s="25">
        <v>4.5541488295837507</v>
      </c>
      <c r="O32" s="25">
        <v>1.4905416365270381</v>
      </c>
      <c r="P32" s="25">
        <v>2.713362170829781</v>
      </c>
      <c r="Q32" s="25">
        <v>3.4135846665277891</v>
      </c>
      <c r="R32" s="26">
        <v>1061074</v>
      </c>
      <c r="S32" s="26">
        <v>1074283</v>
      </c>
      <c r="T32" s="26">
        <v>1085198</v>
      </c>
      <c r="U32" s="26">
        <v>1092190</v>
      </c>
      <c r="V32" s="26">
        <v>1101521</v>
      </c>
      <c r="W32" s="26">
        <v>1112950</v>
      </c>
      <c r="X32" s="26">
        <v>1128077</v>
      </c>
      <c r="Y32" s="26">
        <v>1137123</v>
      </c>
      <c r="Z32" s="26">
        <v>1141374</v>
      </c>
      <c r="AA32" s="26">
        <v>1141816</v>
      </c>
      <c r="AB32" s="26">
        <v>1140525</v>
      </c>
      <c r="AC32" s="26">
        <f>VLOOKUP($A32,'[1]Table 2m- RS snapshot Rate'!$B$16:$AK$324,36,FALSE)</f>
        <v>1142494</v>
      </c>
      <c r="AD32" s="19"/>
      <c r="AE32" s="19"/>
      <c r="AF32" s="19"/>
      <c r="AG32" s="19"/>
      <c r="AH32" s="19"/>
      <c r="AI32" s="19"/>
      <c r="AJ32" s="19"/>
      <c r="AK32" s="19"/>
      <c r="AL32" s="19"/>
      <c r="AM32" s="19"/>
      <c r="AN32" s="19"/>
      <c r="AO32" s="19"/>
      <c r="AP32" s="21"/>
    </row>
    <row r="33" spans="1:42">
      <c r="A33" s="1" t="s">
        <v>88</v>
      </c>
      <c r="B33" s="1" t="s">
        <v>89</v>
      </c>
      <c r="C33" s="1" t="s">
        <v>36</v>
      </c>
      <c r="D33" s="1" t="s">
        <v>37</v>
      </c>
      <c r="E33" s="25">
        <v>0</v>
      </c>
      <c r="F33" s="25">
        <v>0</v>
      </c>
      <c r="G33" s="25">
        <v>1.0569930661254863</v>
      </c>
      <c r="H33" s="25">
        <v>0</v>
      </c>
      <c r="I33" s="25">
        <v>0</v>
      </c>
      <c r="J33" s="25">
        <v>0</v>
      </c>
      <c r="K33" s="25">
        <v>0</v>
      </c>
      <c r="L33" s="25">
        <v>0</v>
      </c>
      <c r="M33" s="25">
        <v>1.9916152995887315</v>
      </c>
      <c r="N33" s="25">
        <v>0</v>
      </c>
      <c r="O33" s="25">
        <v>0</v>
      </c>
      <c r="P33" s="25">
        <v>0.96832605474915512</v>
      </c>
      <c r="Q33" s="25">
        <v>0</v>
      </c>
      <c r="R33" s="26">
        <v>93935</v>
      </c>
      <c r="S33" s="26">
        <v>94132</v>
      </c>
      <c r="T33" s="26">
        <v>94608</v>
      </c>
      <c r="U33" s="26">
        <v>95105</v>
      </c>
      <c r="V33" s="26">
        <v>95836</v>
      </c>
      <c r="W33" s="26">
        <v>96458</v>
      </c>
      <c r="X33" s="26">
        <v>97562</v>
      </c>
      <c r="Y33" s="26">
        <v>98977</v>
      </c>
      <c r="Z33" s="26">
        <v>100421</v>
      </c>
      <c r="AA33" s="26">
        <v>101526</v>
      </c>
      <c r="AB33" s="26">
        <v>101950</v>
      </c>
      <c r="AC33" s="26">
        <f>VLOOKUP($A33,'[1]Table 2m- RS snapshot Rate'!$B$16:$AK$324,36,FALSE)</f>
        <v>103271</v>
      </c>
      <c r="AD33" s="19"/>
      <c r="AE33" s="19"/>
      <c r="AF33" s="19"/>
      <c r="AG33" s="19"/>
      <c r="AH33" s="19"/>
      <c r="AI33" s="19"/>
      <c r="AJ33" s="19"/>
      <c r="AK33" s="19"/>
      <c r="AL33" s="19"/>
      <c r="AM33" s="19"/>
      <c r="AN33" s="19"/>
      <c r="AO33" s="19"/>
      <c r="AP33" s="21"/>
    </row>
    <row r="34" spans="1:42">
      <c r="A34" s="1" t="s">
        <v>90</v>
      </c>
      <c r="B34" s="1" t="s">
        <v>91</v>
      </c>
      <c r="C34" s="1" t="s">
        <v>42</v>
      </c>
      <c r="D34" s="1" t="s">
        <v>43</v>
      </c>
      <c r="E34" s="25">
        <v>0.68042948709225259</v>
      </c>
      <c r="F34" s="25">
        <v>1.3544904745457378</v>
      </c>
      <c r="G34" s="25">
        <v>1.3526857575716584</v>
      </c>
      <c r="H34" s="25">
        <v>0</v>
      </c>
      <c r="I34" s="25">
        <v>0</v>
      </c>
      <c r="J34" s="25">
        <v>1.3526674602315767</v>
      </c>
      <c r="K34" s="25">
        <v>1.3471460710484837</v>
      </c>
      <c r="L34" s="25">
        <v>1.3443389885193451</v>
      </c>
      <c r="M34" s="25">
        <v>10.071034362369243</v>
      </c>
      <c r="N34" s="25">
        <v>14.028430953398889</v>
      </c>
      <c r="O34" s="25">
        <v>11.997600479904019</v>
      </c>
      <c r="P34" s="25">
        <v>7.1003472715301887</v>
      </c>
      <c r="Q34" s="25">
        <v>6.4548611559365359</v>
      </c>
      <c r="R34" s="26">
        <v>146966</v>
      </c>
      <c r="S34" s="26">
        <v>147657</v>
      </c>
      <c r="T34" s="26">
        <v>147854</v>
      </c>
      <c r="U34" s="26">
        <v>147763</v>
      </c>
      <c r="V34" s="26">
        <v>147416</v>
      </c>
      <c r="W34" s="26">
        <v>147856</v>
      </c>
      <c r="X34" s="26">
        <v>148462</v>
      </c>
      <c r="Y34" s="26">
        <v>148772</v>
      </c>
      <c r="Z34" s="26">
        <v>148942</v>
      </c>
      <c r="AA34" s="26">
        <v>149696</v>
      </c>
      <c r="AB34" s="26">
        <v>150030</v>
      </c>
      <c r="AC34" s="26">
        <f>VLOOKUP($A34,'[1]Table 2m- RS snapshot Rate'!$B$16:$AK$324,36,FALSE)</f>
        <v>154922</v>
      </c>
      <c r="AD34" s="19"/>
      <c r="AE34" s="19"/>
      <c r="AF34" s="19"/>
      <c r="AG34" s="19"/>
      <c r="AH34" s="19"/>
      <c r="AI34" s="19"/>
      <c r="AJ34" s="19"/>
      <c r="AK34" s="19"/>
      <c r="AL34" s="19"/>
      <c r="AM34" s="19"/>
      <c r="AN34" s="19"/>
      <c r="AO34" s="19"/>
      <c r="AP34" s="21"/>
    </row>
    <row r="35" spans="1:42">
      <c r="A35" s="1" t="s">
        <v>92</v>
      </c>
      <c r="B35" s="1" t="s">
        <v>93</v>
      </c>
      <c r="C35" s="1" t="s">
        <v>42</v>
      </c>
      <c r="D35" s="1" t="s">
        <v>43</v>
      </c>
      <c r="E35" s="25">
        <v>2.8020426891203689</v>
      </c>
      <c r="F35" s="25">
        <v>3.519144144144144</v>
      </c>
      <c r="G35" s="25">
        <v>2.1121257137224809</v>
      </c>
      <c r="H35" s="25">
        <v>0.70619972740690518</v>
      </c>
      <c r="I35" s="25">
        <v>2.129199846697611</v>
      </c>
      <c r="J35" s="25">
        <v>3.5673006949101751</v>
      </c>
      <c r="K35" s="25">
        <v>7.8580970546423501</v>
      </c>
      <c r="L35" s="25">
        <v>9.2943447486952167</v>
      </c>
      <c r="M35" s="25">
        <v>8.6141918811241514</v>
      </c>
      <c r="N35" s="25">
        <v>10.756852114797125</v>
      </c>
      <c r="O35" s="25">
        <v>7.226425593108881</v>
      </c>
      <c r="P35" s="25">
        <v>9.9323183449919838</v>
      </c>
      <c r="Q35" s="25">
        <v>4.9661591724959919</v>
      </c>
      <c r="R35" s="26">
        <v>142753</v>
      </c>
      <c r="S35" s="26">
        <v>142080</v>
      </c>
      <c r="T35" s="26">
        <v>142037</v>
      </c>
      <c r="U35" s="26">
        <v>141603</v>
      </c>
      <c r="V35" s="26">
        <v>140898</v>
      </c>
      <c r="W35" s="26">
        <v>140162</v>
      </c>
      <c r="X35" s="26">
        <v>139983</v>
      </c>
      <c r="Y35" s="26">
        <v>139870</v>
      </c>
      <c r="Z35" s="26">
        <v>139305</v>
      </c>
      <c r="AA35" s="26">
        <v>139446</v>
      </c>
      <c r="AB35" s="26">
        <v>138381</v>
      </c>
      <c r="AC35" s="26">
        <f>VLOOKUP($A35,'[1]Table 2m- RS snapshot Rate'!$B$16:$AK$324,36,FALSE)</f>
        <v>140954</v>
      </c>
      <c r="AD35" s="19"/>
      <c r="AE35" s="19"/>
      <c r="AF35" s="19"/>
      <c r="AG35" s="19"/>
      <c r="AH35" s="19"/>
      <c r="AI35" s="19"/>
      <c r="AJ35" s="19"/>
      <c r="AK35" s="19"/>
      <c r="AL35" s="19"/>
      <c r="AM35" s="19"/>
      <c r="AN35" s="19"/>
      <c r="AO35" s="19"/>
      <c r="AP35" s="21"/>
    </row>
    <row r="36" spans="1:42">
      <c r="A36" s="1" t="s">
        <v>94</v>
      </c>
      <c r="B36" s="1" t="s">
        <v>95</v>
      </c>
      <c r="C36" s="1" t="s">
        <v>36</v>
      </c>
      <c r="D36" s="1" t="s">
        <v>37</v>
      </c>
      <c r="E36" s="25">
        <v>2.6423220726374335</v>
      </c>
      <c r="F36" s="25">
        <v>1.3152875876310355</v>
      </c>
      <c r="G36" s="25">
        <v>2.6150627615062758</v>
      </c>
      <c r="H36" s="25">
        <v>5.2100971683121893</v>
      </c>
      <c r="I36" s="25">
        <v>2.5896336963136561</v>
      </c>
      <c r="J36" s="25">
        <v>5.1336678773566744</v>
      </c>
      <c r="K36" s="25">
        <v>8.9485458612975393</v>
      </c>
      <c r="L36" s="25">
        <v>6.321272345697742</v>
      </c>
      <c r="M36" s="25">
        <v>2.5147742990066644</v>
      </c>
      <c r="N36" s="25">
        <v>2.4825600158883838</v>
      </c>
      <c r="O36" s="25">
        <v>4.9197466330483977</v>
      </c>
      <c r="P36" s="25">
        <v>0</v>
      </c>
      <c r="Q36" s="25">
        <v>1.2426064913763111</v>
      </c>
      <c r="R36" s="26">
        <v>75691</v>
      </c>
      <c r="S36" s="26">
        <v>76029</v>
      </c>
      <c r="T36" s="26">
        <v>76480</v>
      </c>
      <c r="U36" s="26">
        <v>76774</v>
      </c>
      <c r="V36" s="26">
        <v>77231</v>
      </c>
      <c r="W36" s="26">
        <v>77917</v>
      </c>
      <c r="X36" s="26">
        <v>78225</v>
      </c>
      <c r="Y36" s="26">
        <v>79098</v>
      </c>
      <c r="Z36" s="26">
        <v>79530</v>
      </c>
      <c r="AA36" s="26">
        <v>80562</v>
      </c>
      <c r="AB36" s="26">
        <v>81305</v>
      </c>
      <c r="AC36" s="26">
        <f>VLOOKUP($A36,'[1]Table 2m- RS snapshot Rate'!$B$16:$AK$324,36,FALSE)</f>
        <v>80476</v>
      </c>
      <c r="AD36" s="19"/>
      <c r="AE36" s="19"/>
      <c r="AF36" s="19"/>
      <c r="AG36" s="19"/>
      <c r="AH36" s="19"/>
      <c r="AI36" s="19"/>
      <c r="AJ36" s="19"/>
      <c r="AK36" s="19"/>
      <c r="AL36" s="19"/>
      <c r="AM36" s="19"/>
      <c r="AN36" s="19"/>
      <c r="AO36" s="19"/>
      <c r="AP36" s="21"/>
    </row>
    <row r="37" spans="1:42">
      <c r="A37" s="1" t="s">
        <v>96</v>
      </c>
      <c r="B37" s="1" t="s">
        <v>97</v>
      </c>
      <c r="C37" s="1" t="s">
        <v>42</v>
      </c>
      <c r="D37" s="1" t="s">
        <v>43</v>
      </c>
      <c r="E37" s="25">
        <v>0.72682870101174546</v>
      </c>
      <c r="F37" s="25">
        <v>0.36062546881310947</v>
      </c>
      <c r="G37" s="25">
        <v>0.35831505926531076</v>
      </c>
      <c r="H37" s="25">
        <v>0.35679752810672527</v>
      </c>
      <c r="I37" s="25">
        <v>1.4245623032323318</v>
      </c>
      <c r="J37" s="25">
        <v>2.838610783882368</v>
      </c>
      <c r="K37" s="25">
        <v>2.8215112013994696</v>
      </c>
      <c r="L37" s="25">
        <v>5.96882867003964</v>
      </c>
      <c r="M37" s="25">
        <v>7.3588158614019594</v>
      </c>
      <c r="N37" s="25">
        <v>3.8254216657972524</v>
      </c>
      <c r="O37" s="25">
        <v>2.7753878604534985</v>
      </c>
      <c r="P37" s="25">
        <v>3.3779104921277798</v>
      </c>
      <c r="Q37" s="25">
        <v>0.67558209842555583</v>
      </c>
      <c r="R37" s="26">
        <v>275168</v>
      </c>
      <c r="S37" s="26">
        <v>277296</v>
      </c>
      <c r="T37" s="26">
        <v>279084</v>
      </c>
      <c r="U37" s="26">
        <v>280271</v>
      </c>
      <c r="V37" s="26">
        <v>280788</v>
      </c>
      <c r="W37" s="26">
        <v>281828</v>
      </c>
      <c r="X37" s="26">
        <v>283536</v>
      </c>
      <c r="Y37" s="26">
        <v>284813</v>
      </c>
      <c r="Z37" s="26">
        <v>285372</v>
      </c>
      <c r="AA37" s="26">
        <v>287550</v>
      </c>
      <c r="AB37" s="26">
        <v>288248</v>
      </c>
      <c r="AC37" s="26">
        <f>VLOOKUP($A37,'[1]Table 2m- RS snapshot Rate'!$B$16:$AK$324,36,FALSE)</f>
        <v>296041</v>
      </c>
      <c r="AD37" s="19"/>
      <c r="AE37" s="19"/>
      <c r="AF37" s="19"/>
      <c r="AG37" s="19"/>
      <c r="AH37" s="19"/>
      <c r="AI37" s="19"/>
      <c r="AJ37" s="19"/>
      <c r="AK37" s="19"/>
      <c r="AL37" s="19"/>
      <c r="AM37" s="19"/>
      <c r="AN37" s="19"/>
      <c r="AO37" s="19"/>
      <c r="AP37" s="21"/>
    </row>
    <row r="38" spans="1:42">
      <c r="A38" s="1" t="s">
        <v>98</v>
      </c>
      <c r="B38" s="1" t="s">
        <v>99</v>
      </c>
      <c r="C38" s="1" t="s">
        <v>36</v>
      </c>
      <c r="D38" s="1" t="s">
        <v>37</v>
      </c>
      <c r="E38" s="25">
        <v>13.958898797983714</v>
      </c>
      <c r="F38" s="25">
        <v>13.928654337228197</v>
      </c>
      <c r="G38" s="25">
        <v>10.793308148947652</v>
      </c>
      <c r="H38" s="25">
        <v>7.5952059060321124</v>
      </c>
      <c r="I38" s="25">
        <v>6.0192012519938602</v>
      </c>
      <c r="J38" s="25">
        <v>10.467133201746515</v>
      </c>
      <c r="K38" s="25">
        <v>7.3845426752721206</v>
      </c>
      <c r="L38" s="25">
        <v>21.901647003854688</v>
      </c>
      <c r="M38" s="25">
        <v>31.715826197272438</v>
      </c>
      <c r="N38" s="25">
        <v>27.07594088894589</v>
      </c>
      <c r="O38" s="25">
        <v>11.293533040642602</v>
      </c>
      <c r="P38" s="25">
        <v>8.4748156727591173</v>
      </c>
      <c r="Q38" s="25">
        <v>7.0623463939659317</v>
      </c>
      <c r="R38" s="26">
        <v>64475</v>
      </c>
      <c r="S38" s="26">
        <v>64615</v>
      </c>
      <c r="T38" s="26">
        <v>64855</v>
      </c>
      <c r="U38" s="26">
        <v>65831</v>
      </c>
      <c r="V38" s="26">
        <v>66454</v>
      </c>
      <c r="W38" s="26">
        <v>66876</v>
      </c>
      <c r="X38" s="26">
        <v>67709</v>
      </c>
      <c r="Y38" s="26">
        <v>68488</v>
      </c>
      <c r="Z38" s="26">
        <v>69366</v>
      </c>
      <c r="AA38" s="26">
        <v>70173</v>
      </c>
      <c r="AB38" s="26">
        <v>70837</v>
      </c>
      <c r="AC38" s="26">
        <f>VLOOKUP($A38,'[1]Table 2m- RS snapshot Rate'!$B$16:$AK$324,36,FALSE)</f>
        <v>70798</v>
      </c>
      <c r="AD38" s="19"/>
      <c r="AE38" s="19"/>
      <c r="AF38" s="19"/>
      <c r="AG38" s="19"/>
      <c r="AH38" s="19"/>
      <c r="AI38" s="19"/>
      <c r="AJ38" s="19"/>
      <c r="AK38" s="19"/>
      <c r="AL38" s="19"/>
      <c r="AM38" s="19"/>
      <c r="AN38" s="19"/>
      <c r="AO38" s="19"/>
      <c r="AP38" s="21"/>
    </row>
    <row r="39" spans="1:42">
      <c r="A39" s="1" t="s">
        <v>100</v>
      </c>
      <c r="B39" s="1" t="s">
        <v>101</v>
      </c>
      <c r="C39" s="1" t="s">
        <v>46</v>
      </c>
      <c r="D39" s="1" t="s">
        <v>47</v>
      </c>
      <c r="E39" s="25">
        <v>5.6185787671232879</v>
      </c>
      <c r="F39" s="25">
        <v>6.8521851882110791</v>
      </c>
      <c r="G39" s="25">
        <v>9.1434423231658251</v>
      </c>
      <c r="H39" s="25">
        <v>6.2308854607480173</v>
      </c>
      <c r="I39" s="25">
        <v>10.299774949917344</v>
      </c>
      <c r="J39" s="25">
        <v>16.62876161774826</v>
      </c>
      <c r="K39" s="25">
        <v>15.228078546429142</v>
      </c>
      <c r="L39" s="25">
        <v>16.681916297221196</v>
      </c>
      <c r="M39" s="25">
        <v>11.369838093505548</v>
      </c>
      <c r="N39" s="25">
        <v>18.21258641492825</v>
      </c>
      <c r="O39" s="25">
        <v>6.2974037063999262</v>
      </c>
      <c r="P39" s="25">
        <v>7.2480249132111503</v>
      </c>
      <c r="Q39" s="25">
        <v>15.99564118777633</v>
      </c>
      <c r="R39" s="26">
        <v>373760</v>
      </c>
      <c r="S39" s="26">
        <v>379441</v>
      </c>
      <c r="T39" s="26">
        <v>382788</v>
      </c>
      <c r="U39" s="26">
        <v>385178</v>
      </c>
      <c r="V39" s="26">
        <v>388358</v>
      </c>
      <c r="W39" s="26">
        <v>390889</v>
      </c>
      <c r="X39" s="26">
        <v>394009</v>
      </c>
      <c r="Y39" s="26">
        <v>395638</v>
      </c>
      <c r="Z39" s="26">
        <v>395784</v>
      </c>
      <c r="AA39" s="26">
        <v>395331</v>
      </c>
      <c r="AB39" s="26">
        <v>396989</v>
      </c>
      <c r="AC39" s="26">
        <f>VLOOKUP($A39,'[1]Table 2m- RS snapshot Rate'!$B$16:$AK$324,36,FALSE)</f>
        <v>400109</v>
      </c>
      <c r="AD39" s="19"/>
      <c r="AE39" s="19"/>
      <c r="AF39" s="19"/>
      <c r="AG39" s="19"/>
      <c r="AH39" s="19"/>
      <c r="AI39" s="19"/>
      <c r="AJ39" s="19"/>
      <c r="AK39" s="19"/>
      <c r="AL39" s="19"/>
      <c r="AM39" s="19"/>
      <c r="AN39" s="19"/>
      <c r="AO39" s="19"/>
      <c r="AP39" s="21"/>
    </row>
    <row r="40" spans="1:42">
      <c r="A40" s="1" t="s">
        <v>102</v>
      </c>
      <c r="B40" s="1" t="s">
        <v>103</v>
      </c>
      <c r="C40" s="1" t="s">
        <v>44</v>
      </c>
      <c r="D40" s="1" t="s">
        <v>45</v>
      </c>
      <c r="E40" s="25">
        <v>0.88579451338878401</v>
      </c>
      <c r="F40" s="25">
        <v>0.87953841823810863</v>
      </c>
      <c r="G40" s="25">
        <v>0.86889276994326126</v>
      </c>
      <c r="H40" s="25">
        <v>1.7161047853581941</v>
      </c>
      <c r="I40" s="25">
        <v>3.3899166927972741</v>
      </c>
      <c r="J40" s="25">
        <v>4.1944549305817711</v>
      </c>
      <c r="K40" s="25">
        <v>8.3521256159692641</v>
      </c>
      <c r="L40" s="25">
        <v>4.9843408624571142</v>
      </c>
      <c r="M40" s="25">
        <v>15.61524047470331</v>
      </c>
      <c r="N40" s="25">
        <v>17.95200287232046</v>
      </c>
      <c r="O40" s="25">
        <v>3.2215197519429788</v>
      </c>
      <c r="P40" s="25">
        <v>1.5977758959528339</v>
      </c>
      <c r="Q40" s="25">
        <v>1.5977758959528339</v>
      </c>
      <c r="R40" s="26">
        <v>112893</v>
      </c>
      <c r="S40" s="26">
        <v>113696</v>
      </c>
      <c r="T40" s="26">
        <v>115089</v>
      </c>
      <c r="U40" s="26">
        <v>116543</v>
      </c>
      <c r="V40" s="26">
        <v>117997</v>
      </c>
      <c r="W40" s="26">
        <v>119205</v>
      </c>
      <c r="X40" s="26">
        <v>119730</v>
      </c>
      <c r="Y40" s="26">
        <v>120377</v>
      </c>
      <c r="Z40" s="26">
        <v>121676</v>
      </c>
      <c r="AA40" s="26">
        <v>122549</v>
      </c>
      <c r="AB40" s="26">
        <v>124165</v>
      </c>
      <c r="AC40" s="26">
        <f>VLOOKUP($A40,'[1]Table 2m- RS snapshot Rate'!$B$16:$AK$324,36,FALSE)</f>
        <v>125174</v>
      </c>
      <c r="AD40" s="19"/>
      <c r="AE40" s="19"/>
      <c r="AF40" s="19"/>
      <c r="AG40" s="19"/>
      <c r="AH40" s="19"/>
      <c r="AI40" s="19"/>
      <c r="AJ40" s="19"/>
      <c r="AK40" s="19"/>
      <c r="AL40" s="19"/>
      <c r="AM40" s="19"/>
      <c r="AN40" s="19"/>
      <c r="AO40" s="19"/>
      <c r="AP40" s="21"/>
    </row>
    <row r="41" spans="1:42">
      <c r="A41" s="1" t="s">
        <v>104</v>
      </c>
      <c r="B41" s="1" t="s">
        <v>105</v>
      </c>
      <c r="C41" s="1" t="s">
        <v>50</v>
      </c>
      <c r="D41" s="1" t="s">
        <v>51</v>
      </c>
      <c r="E41" s="25">
        <v>4.4401372967671939</v>
      </c>
      <c r="F41" s="25">
        <v>5.7348766523613355</v>
      </c>
      <c r="G41" s="25">
        <v>4.9581796615470282</v>
      </c>
      <c r="H41" s="25">
        <v>2.2816464360682667</v>
      </c>
      <c r="I41" s="25">
        <v>1.8954938424882526</v>
      </c>
      <c r="J41" s="25">
        <v>3.0195572951560643</v>
      </c>
      <c r="K41" s="25">
        <v>1.8777967435248875</v>
      </c>
      <c r="L41" s="25">
        <v>2.8047868362004489</v>
      </c>
      <c r="M41" s="25">
        <v>4.4678343848257454</v>
      </c>
      <c r="N41" s="25">
        <v>2.4084064500829974</v>
      </c>
      <c r="O41" s="25">
        <v>0.92229141457368002</v>
      </c>
      <c r="P41" s="25">
        <v>3.2908208038378284</v>
      </c>
      <c r="Q41" s="25">
        <v>2.3767039138828761</v>
      </c>
      <c r="R41" s="26">
        <v>518002</v>
      </c>
      <c r="S41" s="26">
        <v>523115</v>
      </c>
      <c r="T41" s="26">
        <v>524386</v>
      </c>
      <c r="U41" s="26">
        <v>525936</v>
      </c>
      <c r="V41" s="26">
        <v>527567</v>
      </c>
      <c r="W41" s="26">
        <v>529879</v>
      </c>
      <c r="X41" s="26">
        <v>532539</v>
      </c>
      <c r="Y41" s="26">
        <v>534800</v>
      </c>
      <c r="Z41" s="26">
        <v>537173</v>
      </c>
      <c r="AA41" s="26">
        <v>539776</v>
      </c>
      <c r="AB41" s="26">
        <v>542128</v>
      </c>
      <c r="AC41" s="26">
        <f>VLOOKUP($A41,'[1]Table 2m- RS snapshot Rate'!$B$16:$AK$324,36,FALSE)</f>
        <v>546976</v>
      </c>
      <c r="AD41" s="19"/>
      <c r="AE41" s="19"/>
      <c r="AF41" s="19"/>
      <c r="AG41" s="19"/>
      <c r="AH41" s="19"/>
      <c r="AI41" s="19"/>
      <c r="AJ41" s="19"/>
      <c r="AK41" s="19"/>
      <c r="AL41" s="19"/>
      <c r="AM41" s="19"/>
      <c r="AN41" s="19"/>
      <c r="AO41" s="19"/>
      <c r="AP41" s="21"/>
    </row>
    <row r="42" spans="1:42">
      <c r="A42" s="1" t="s">
        <v>106</v>
      </c>
      <c r="B42" s="1" t="s">
        <v>107</v>
      </c>
      <c r="C42" s="1" t="s">
        <v>38</v>
      </c>
      <c r="D42" s="1" t="s">
        <v>39</v>
      </c>
      <c r="E42" s="25">
        <v>0.68506288877318933</v>
      </c>
      <c r="F42" s="25">
        <v>5.423214067817292</v>
      </c>
      <c r="G42" s="25">
        <v>2.6958719460825611</v>
      </c>
      <c r="H42" s="25">
        <v>0.67046597385182705</v>
      </c>
      <c r="I42" s="25">
        <v>1.9989871798288867</v>
      </c>
      <c r="J42" s="25">
        <v>2.6572776190792533</v>
      </c>
      <c r="K42" s="25">
        <v>0.66123134501067882</v>
      </c>
      <c r="L42" s="25">
        <v>0</v>
      </c>
      <c r="M42" s="25">
        <v>3.299001722078899</v>
      </c>
      <c r="N42" s="25">
        <v>3.2764540903252866</v>
      </c>
      <c r="O42" s="25">
        <v>0</v>
      </c>
      <c r="P42" s="25">
        <v>3.2110975531436647</v>
      </c>
      <c r="Q42" s="25">
        <v>1.9266585318861986</v>
      </c>
      <c r="R42" s="26">
        <v>145972</v>
      </c>
      <c r="S42" s="26">
        <v>147514</v>
      </c>
      <c r="T42" s="26">
        <v>148375</v>
      </c>
      <c r="U42" s="26">
        <v>149150</v>
      </c>
      <c r="V42" s="26">
        <v>150076</v>
      </c>
      <c r="W42" s="26">
        <v>150530</v>
      </c>
      <c r="X42" s="26">
        <v>151233</v>
      </c>
      <c r="Y42" s="26">
        <v>151677</v>
      </c>
      <c r="Z42" s="26">
        <v>151561</v>
      </c>
      <c r="AA42" s="26">
        <v>152604</v>
      </c>
      <c r="AB42" s="26">
        <v>153091</v>
      </c>
      <c r="AC42" s="26">
        <f>VLOOKUP($A42,'[1]Table 2m- RS snapshot Rate'!$B$16:$AK$324,36,FALSE)</f>
        <v>155710</v>
      </c>
      <c r="AD42" s="19"/>
      <c r="AE42" s="19"/>
      <c r="AF42" s="19"/>
      <c r="AG42" s="19"/>
      <c r="AH42" s="19"/>
      <c r="AI42" s="19"/>
      <c r="AJ42" s="19"/>
      <c r="AK42" s="19"/>
      <c r="AL42" s="19"/>
      <c r="AM42" s="19"/>
      <c r="AN42" s="19"/>
      <c r="AO42" s="19"/>
      <c r="AP42" s="21"/>
    </row>
    <row r="43" spans="1:42">
      <c r="A43" s="1" t="s">
        <v>108</v>
      </c>
      <c r="B43" s="1" t="s">
        <v>109</v>
      </c>
      <c r="C43" s="1" t="s">
        <v>38</v>
      </c>
      <c r="D43" s="1" t="s">
        <v>39</v>
      </c>
      <c r="E43" s="25">
        <v>6.1570667733891575</v>
      </c>
      <c r="F43" s="25">
        <v>3.8165316886626108</v>
      </c>
      <c r="G43" s="25">
        <v>5.3087814829701871</v>
      </c>
      <c r="H43" s="25">
        <v>3.0076318658596191</v>
      </c>
      <c r="I43" s="25">
        <v>4.4680423272543131</v>
      </c>
      <c r="J43" s="25">
        <v>2.947722147710357</v>
      </c>
      <c r="K43" s="25">
        <v>2.1878167776375954</v>
      </c>
      <c r="L43" s="25">
        <v>0.72149031038513156</v>
      </c>
      <c r="M43" s="25">
        <v>3.5886283544703548</v>
      </c>
      <c r="N43" s="25">
        <v>11.431184270690443</v>
      </c>
      <c r="O43" s="25">
        <v>5.663516335704931</v>
      </c>
      <c r="P43" s="25">
        <v>5.6273036774429528</v>
      </c>
      <c r="Q43" s="25">
        <v>10.551194395205536</v>
      </c>
      <c r="R43" s="26">
        <v>129932</v>
      </c>
      <c r="S43" s="26">
        <v>131009</v>
      </c>
      <c r="T43" s="26">
        <v>131857</v>
      </c>
      <c r="U43" s="26">
        <v>132995</v>
      </c>
      <c r="V43" s="26">
        <v>134287</v>
      </c>
      <c r="W43" s="26">
        <v>135698</v>
      </c>
      <c r="X43" s="26">
        <v>137123</v>
      </c>
      <c r="Y43" s="26">
        <v>138602</v>
      </c>
      <c r="Z43" s="26">
        <v>139329</v>
      </c>
      <c r="AA43" s="26">
        <v>139968</v>
      </c>
      <c r="AB43" s="26">
        <v>141255</v>
      </c>
      <c r="AC43" s="26">
        <f>VLOOKUP($A43,'[1]Table 2m- RS snapshot Rate'!$B$16:$AK$324,36,FALSE)</f>
        <v>142164</v>
      </c>
      <c r="AD43" s="19"/>
      <c r="AE43" s="19"/>
      <c r="AF43" s="19"/>
      <c r="AG43" s="19"/>
      <c r="AH43" s="19"/>
      <c r="AI43" s="19"/>
      <c r="AJ43" s="19"/>
      <c r="AK43" s="19"/>
      <c r="AL43" s="19"/>
      <c r="AM43" s="19"/>
      <c r="AN43" s="19"/>
      <c r="AO43" s="19"/>
      <c r="AP43" s="21"/>
    </row>
    <row r="44" spans="1:42">
      <c r="A44" s="1" t="s">
        <v>110</v>
      </c>
      <c r="B44" s="1" t="s">
        <v>111</v>
      </c>
      <c r="C44" s="1" t="s">
        <v>32</v>
      </c>
      <c r="D44" s="1" t="s">
        <v>33</v>
      </c>
      <c r="E44" s="25">
        <v>0.9843004084846696</v>
      </c>
      <c r="F44" s="25">
        <v>2.2418293327355121</v>
      </c>
      <c r="G44" s="25">
        <v>3.4965812971045125</v>
      </c>
      <c r="H44" s="25">
        <v>1.8920759857715888</v>
      </c>
      <c r="I44" s="25">
        <v>3.4364153813952472</v>
      </c>
      <c r="J44" s="25">
        <v>17.004541758516957</v>
      </c>
      <c r="K44" s="25">
        <v>7.3523329871609882</v>
      </c>
      <c r="L44" s="25">
        <v>8.8118577219220793</v>
      </c>
      <c r="M44" s="25">
        <v>9.0690608987439347</v>
      </c>
      <c r="N44" s="25">
        <v>7.5810183430319826</v>
      </c>
      <c r="O44" s="25">
        <v>3.6612937181353029</v>
      </c>
      <c r="P44" s="25">
        <v>5.0159625632158811</v>
      </c>
      <c r="Q44" s="25">
        <v>6.7863022914097213</v>
      </c>
      <c r="R44" s="26">
        <v>304785</v>
      </c>
      <c r="S44" s="26">
        <v>312245</v>
      </c>
      <c r="T44" s="26">
        <v>314593</v>
      </c>
      <c r="U44" s="26">
        <v>317112</v>
      </c>
      <c r="V44" s="26">
        <v>320101</v>
      </c>
      <c r="W44" s="26">
        <v>323443</v>
      </c>
      <c r="X44" s="26">
        <v>326427</v>
      </c>
      <c r="Y44" s="26">
        <v>329102</v>
      </c>
      <c r="Z44" s="26">
        <v>330795</v>
      </c>
      <c r="AA44" s="26">
        <v>329771</v>
      </c>
      <c r="AB44" s="26">
        <v>327753</v>
      </c>
      <c r="AC44" s="26">
        <f>VLOOKUP($A44,'[1]Table 2m- RS snapshot Rate'!$B$16:$AK$324,36,FALSE)</f>
        <v>338918</v>
      </c>
      <c r="AD44" s="19"/>
      <c r="AE44" s="19"/>
      <c r="AF44" s="19"/>
      <c r="AG44" s="19"/>
      <c r="AH44" s="19"/>
      <c r="AI44" s="19"/>
      <c r="AJ44" s="19"/>
      <c r="AK44" s="19"/>
      <c r="AL44" s="19"/>
      <c r="AM44" s="19"/>
      <c r="AN44" s="19"/>
      <c r="AO44" s="19"/>
      <c r="AP44" s="21"/>
    </row>
    <row r="45" spans="1:42">
      <c r="A45" s="1" t="s">
        <v>112</v>
      </c>
      <c r="B45" s="1" t="s">
        <v>113</v>
      </c>
      <c r="C45" s="1" t="s">
        <v>38</v>
      </c>
      <c r="D45" s="1" t="s">
        <v>39</v>
      </c>
      <c r="E45" s="25">
        <v>1.3642378685147543</v>
      </c>
      <c r="F45" s="25">
        <v>0</v>
      </c>
      <c r="G45" s="25">
        <v>1.3487631841601251</v>
      </c>
      <c r="H45" s="25">
        <v>0</v>
      </c>
      <c r="I45" s="25">
        <v>0</v>
      </c>
      <c r="J45" s="25">
        <v>0</v>
      </c>
      <c r="K45" s="25">
        <v>1.3026091260795374</v>
      </c>
      <c r="L45" s="25">
        <v>0</v>
      </c>
      <c r="M45" s="25">
        <v>2.6126714565643372</v>
      </c>
      <c r="N45" s="25">
        <v>0</v>
      </c>
      <c r="O45" s="25">
        <v>0</v>
      </c>
      <c r="P45" s="25">
        <v>0</v>
      </c>
      <c r="Q45" s="25">
        <v>0</v>
      </c>
      <c r="R45" s="26">
        <v>73301</v>
      </c>
      <c r="S45" s="26">
        <v>73841</v>
      </c>
      <c r="T45" s="26">
        <v>74142</v>
      </c>
      <c r="U45" s="26">
        <v>74734</v>
      </c>
      <c r="V45" s="26">
        <v>75914</v>
      </c>
      <c r="W45" s="26">
        <v>76403</v>
      </c>
      <c r="X45" s="26">
        <v>76769</v>
      </c>
      <c r="Y45" s="26">
        <v>76575</v>
      </c>
      <c r="Z45" s="26">
        <v>76550</v>
      </c>
      <c r="AA45" s="26">
        <v>77021</v>
      </c>
      <c r="AB45" s="26">
        <v>77242</v>
      </c>
      <c r="AC45" s="26">
        <f>VLOOKUP($A45,'[1]Table 2m- RS snapshot Rate'!$B$16:$AK$324,36,FALSE)</f>
        <v>77103</v>
      </c>
      <c r="AD45" s="19"/>
      <c r="AE45" s="19"/>
      <c r="AF45" s="19"/>
      <c r="AG45" s="19"/>
      <c r="AH45" s="19"/>
      <c r="AI45" s="19"/>
      <c r="AJ45" s="19"/>
      <c r="AK45" s="19"/>
      <c r="AL45" s="19"/>
      <c r="AM45" s="19"/>
      <c r="AN45" s="19"/>
      <c r="AO45" s="19"/>
      <c r="AP45" s="21"/>
    </row>
    <row r="46" spans="1:42">
      <c r="A46" s="1" t="s">
        <v>114</v>
      </c>
      <c r="B46" s="1" t="s">
        <v>115</v>
      </c>
      <c r="C46" s="1" t="s">
        <v>44</v>
      </c>
      <c r="D46" s="1" t="s">
        <v>45</v>
      </c>
      <c r="E46" s="25">
        <v>5.1949015751683705</v>
      </c>
      <c r="F46" s="25">
        <v>13.555496937190423</v>
      </c>
      <c r="G46" s="25">
        <v>15.595305450377914</v>
      </c>
      <c r="H46" s="25">
        <v>17.986193797640933</v>
      </c>
      <c r="I46" s="25">
        <v>14.60894352396223</v>
      </c>
      <c r="J46" s="25">
        <v>27.457730935358168</v>
      </c>
      <c r="K46" s="25">
        <v>50.14398985977094</v>
      </c>
      <c r="L46" s="25">
        <v>61.772310041470739</v>
      </c>
      <c r="M46" s="25">
        <v>22.038946951565972</v>
      </c>
      <c r="N46" s="25">
        <v>30.252505285593962</v>
      </c>
      <c r="O46" s="25">
        <v>9.2548793780721059</v>
      </c>
      <c r="P46" s="25">
        <v>13.389593752487933</v>
      </c>
      <c r="Q46" s="25">
        <v>14.837117401405544</v>
      </c>
      <c r="R46" s="26">
        <v>269495</v>
      </c>
      <c r="S46" s="26">
        <v>272952</v>
      </c>
      <c r="T46" s="26">
        <v>275724</v>
      </c>
      <c r="U46" s="26">
        <v>277991</v>
      </c>
      <c r="V46" s="26">
        <v>280650</v>
      </c>
      <c r="W46" s="26">
        <v>284073</v>
      </c>
      <c r="X46" s="26">
        <v>287173</v>
      </c>
      <c r="Y46" s="26">
        <v>288155</v>
      </c>
      <c r="Z46" s="26">
        <v>290395</v>
      </c>
      <c r="AA46" s="26">
        <v>290885</v>
      </c>
      <c r="AB46" s="26">
        <v>291738</v>
      </c>
      <c r="AC46" s="26">
        <f>VLOOKUP($A46,'[1]Table 2m- RS snapshot Rate'!$B$16:$AK$324,36,FALSE)</f>
        <v>276334</v>
      </c>
      <c r="AD46" s="19"/>
      <c r="AE46" s="19"/>
      <c r="AF46" s="19"/>
      <c r="AG46" s="19"/>
      <c r="AH46" s="19"/>
      <c r="AI46" s="19"/>
      <c r="AJ46" s="19"/>
      <c r="AK46" s="19"/>
      <c r="AL46" s="19"/>
      <c r="AM46" s="19"/>
      <c r="AN46" s="19"/>
      <c r="AO46" s="19"/>
      <c r="AP46" s="21"/>
    </row>
    <row r="47" spans="1:42">
      <c r="A47" s="1" t="s">
        <v>116</v>
      </c>
      <c r="B47" s="1" t="s">
        <v>117</v>
      </c>
      <c r="C47" s="1" t="s">
        <v>46</v>
      </c>
      <c r="D47" s="1" t="s">
        <v>47</v>
      </c>
      <c r="E47" s="25">
        <v>1.8910562494681404</v>
      </c>
      <c r="F47" s="25">
        <v>1.8688357620411424</v>
      </c>
      <c r="G47" s="25">
        <v>2.0783155483404649</v>
      </c>
      <c r="H47" s="25">
        <v>9.3524884462551263</v>
      </c>
      <c r="I47" s="25">
        <v>9.2385830266949984</v>
      </c>
      <c r="J47" s="25">
        <v>21.524942304278358</v>
      </c>
      <c r="K47" s="25">
        <v>16.229280253352226</v>
      </c>
      <c r="L47" s="25">
        <v>18.726102444845093</v>
      </c>
      <c r="M47" s="25">
        <v>17.695104714019056</v>
      </c>
      <c r="N47" s="25">
        <v>21.149085949453685</v>
      </c>
      <c r="O47" s="25">
        <v>10.732699960932973</v>
      </c>
      <c r="P47" s="25">
        <v>14.43378184187792</v>
      </c>
      <c r="Q47" s="25">
        <v>12.311166865131167</v>
      </c>
      <c r="R47" s="26">
        <v>423044</v>
      </c>
      <c r="S47" s="26">
        <v>428074</v>
      </c>
      <c r="T47" s="26">
        <v>433043</v>
      </c>
      <c r="U47" s="26">
        <v>438386</v>
      </c>
      <c r="V47" s="26">
        <v>443791</v>
      </c>
      <c r="W47" s="26">
        <v>450640</v>
      </c>
      <c r="X47" s="26">
        <v>455966</v>
      </c>
      <c r="Y47" s="26">
        <v>459252</v>
      </c>
      <c r="Z47" s="26">
        <v>463405</v>
      </c>
      <c r="AA47" s="26">
        <v>463377</v>
      </c>
      <c r="AB47" s="26">
        <v>465866</v>
      </c>
      <c r="AC47" s="26">
        <f>VLOOKUP($A47,'[1]Table 2m- RS snapshot Rate'!$B$16:$AK$324,36,FALSE)</f>
        <v>471117</v>
      </c>
      <c r="AD47" s="19"/>
      <c r="AE47" s="19"/>
      <c r="AF47" s="19"/>
      <c r="AG47" s="19"/>
      <c r="AH47" s="19"/>
      <c r="AI47" s="19"/>
      <c r="AJ47" s="19"/>
      <c r="AK47" s="19"/>
      <c r="AL47" s="19"/>
      <c r="AM47" s="19"/>
      <c r="AN47" s="19"/>
      <c r="AO47" s="19"/>
      <c r="AP47" s="21"/>
    </row>
    <row r="48" spans="1:42">
      <c r="A48" s="1" t="s">
        <v>118</v>
      </c>
      <c r="B48" s="1" t="s">
        <v>119</v>
      </c>
      <c r="C48" s="1" t="s">
        <v>38</v>
      </c>
      <c r="D48" s="1" t="s">
        <v>39</v>
      </c>
      <c r="E48" s="25">
        <v>0</v>
      </c>
      <c r="F48" s="25">
        <v>2.405002405002405</v>
      </c>
      <c r="G48" s="25">
        <v>0.79889433024693823</v>
      </c>
      <c r="H48" s="25">
        <v>0.79681909816014462</v>
      </c>
      <c r="I48" s="25">
        <v>0.79392803836260284</v>
      </c>
      <c r="J48" s="25">
        <v>0.78972722821537444</v>
      </c>
      <c r="K48" s="25">
        <v>0</v>
      </c>
      <c r="L48" s="25">
        <v>1.5559964212082313</v>
      </c>
      <c r="M48" s="25">
        <v>1.5448309954890935</v>
      </c>
      <c r="N48" s="25">
        <v>0.76462537179908707</v>
      </c>
      <c r="O48" s="25">
        <v>2.2739159105896265</v>
      </c>
      <c r="P48" s="25">
        <v>1.5123216405665159</v>
      </c>
      <c r="Q48" s="25">
        <v>0.75616082028325793</v>
      </c>
      <c r="R48" s="26">
        <v>124483</v>
      </c>
      <c r="S48" s="26">
        <v>124740</v>
      </c>
      <c r="T48" s="26">
        <v>125173</v>
      </c>
      <c r="U48" s="26">
        <v>125499</v>
      </c>
      <c r="V48" s="26">
        <v>125956</v>
      </c>
      <c r="W48" s="26">
        <v>126626</v>
      </c>
      <c r="X48" s="26">
        <v>127402</v>
      </c>
      <c r="Y48" s="26">
        <v>128535</v>
      </c>
      <c r="Z48" s="26">
        <v>129464</v>
      </c>
      <c r="AA48" s="26">
        <v>130783</v>
      </c>
      <c r="AB48" s="26">
        <v>131931</v>
      </c>
      <c r="AC48" s="26">
        <f>VLOOKUP($A48,'[1]Table 2m- RS snapshot Rate'!$B$16:$AK$324,36,FALSE)</f>
        <v>132247</v>
      </c>
      <c r="AD48" s="19"/>
      <c r="AE48" s="19"/>
      <c r="AF48" s="19"/>
      <c r="AG48" s="19"/>
      <c r="AH48" s="19"/>
      <c r="AI48" s="19"/>
      <c r="AJ48" s="19"/>
      <c r="AK48" s="19"/>
      <c r="AL48" s="19"/>
      <c r="AM48" s="19"/>
      <c r="AN48" s="19"/>
      <c r="AO48" s="19"/>
      <c r="AP48" s="21"/>
    </row>
    <row r="49" spans="1:42">
      <c r="A49" s="1" t="s">
        <v>120</v>
      </c>
      <c r="B49" s="1" t="s">
        <v>121</v>
      </c>
      <c r="C49" s="1" t="s">
        <v>32</v>
      </c>
      <c r="D49" s="1" t="s">
        <v>33</v>
      </c>
      <c r="E49" s="25">
        <v>0.64817215452424159</v>
      </c>
      <c r="F49" s="25">
        <v>2.2540363350657215</v>
      </c>
      <c r="G49" s="25">
        <v>0.63686357426943785</v>
      </c>
      <c r="H49" s="25">
        <v>1.5715017585104678</v>
      </c>
      <c r="I49" s="25">
        <v>0.6218866798092052</v>
      </c>
      <c r="J49" s="25">
        <v>1.2296228439331947</v>
      </c>
      <c r="K49" s="25">
        <v>0.91580682581354167</v>
      </c>
      <c r="L49" s="25">
        <v>1.517952828097914</v>
      </c>
      <c r="M49" s="25">
        <v>1.8121632396646288</v>
      </c>
      <c r="N49" s="25">
        <v>2.4072023494294932</v>
      </c>
      <c r="O49" s="25">
        <v>0.30052411405491175</v>
      </c>
      <c r="P49" s="25">
        <v>0.30318649001000514</v>
      </c>
      <c r="Q49" s="25">
        <v>0</v>
      </c>
      <c r="R49" s="26">
        <v>308560</v>
      </c>
      <c r="S49" s="26">
        <v>310554</v>
      </c>
      <c r="T49" s="26">
        <v>314039</v>
      </c>
      <c r="U49" s="26">
        <v>318167</v>
      </c>
      <c r="V49" s="26">
        <v>321602</v>
      </c>
      <c r="W49" s="26">
        <v>325303</v>
      </c>
      <c r="X49" s="26">
        <v>327580</v>
      </c>
      <c r="Y49" s="26">
        <v>329391</v>
      </c>
      <c r="Z49" s="26">
        <v>331096</v>
      </c>
      <c r="AA49" s="26">
        <v>332336</v>
      </c>
      <c r="AB49" s="26">
        <v>332752</v>
      </c>
      <c r="AC49" s="26">
        <f>VLOOKUP($A49,'[1]Table 2m- RS snapshot Rate'!$B$16:$AK$324,36,FALSE)</f>
        <v>329830</v>
      </c>
      <c r="AD49" s="19"/>
      <c r="AE49" s="19"/>
      <c r="AF49" s="19"/>
      <c r="AG49" s="19"/>
      <c r="AH49" s="19"/>
      <c r="AI49" s="19"/>
      <c r="AJ49" s="19"/>
      <c r="AK49" s="19"/>
      <c r="AL49" s="19"/>
      <c r="AM49" s="19"/>
      <c r="AN49" s="19"/>
      <c r="AO49" s="19"/>
      <c r="AP49" s="21"/>
    </row>
    <row r="50" spans="1:42">
      <c r="A50" s="1" t="s">
        <v>122</v>
      </c>
      <c r="B50" s="1" t="s">
        <v>123</v>
      </c>
      <c r="C50" s="1" t="s">
        <v>48</v>
      </c>
      <c r="D50" s="1" t="s">
        <v>49</v>
      </c>
      <c r="E50" s="25">
        <v>7.4860705615622356</v>
      </c>
      <c r="F50" s="25">
        <v>3.2006145179874537</v>
      </c>
      <c r="G50" s="25">
        <v>3.181977280682216</v>
      </c>
      <c r="H50" s="25">
        <v>1.054785562095226</v>
      </c>
      <c r="I50" s="25">
        <v>3.1407363979941163</v>
      </c>
      <c r="J50" s="25">
        <v>4.1753653444676413</v>
      </c>
      <c r="K50" s="25">
        <v>2.0667562261031311</v>
      </c>
      <c r="L50" s="25">
        <v>1.0246531549070641</v>
      </c>
      <c r="M50" s="25">
        <v>0</v>
      </c>
      <c r="N50" s="25">
        <v>3.0035742533615002</v>
      </c>
      <c r="O50" s="25">
        <v>1.9886843858445444</v>
      </c>
      <c r="P50" s="25">
        <v>0</v>
      </c>
      <c r="Q50" s="25">
        <v>0</v>
      </c>
      <c r="R50" s="26">
        <v>93507</v>
      </c>
      <c r="S50" s="26">
        <v>93732</v>
      </c>
      <c r="T50" s="26">
        <v>94281</v>
      </c>
      <c r="U50" s="26">
        <v>94806</v>
      </c>
      <c r="V50" s="26">
        <v>95519</v>
      </c>
      <c r="W50" s="26">
        <v>95800</v>
      </c>
      <c r="X50" s="26">
        <v>96770</v>
      </c>
      <c r="Y50" s="26">
        <v>97594</v>
      </c>
      <c r="Z50" s="26">
        <v>98662</v>
      </c>
      <c r="AA50" s="26">
        <v>99881</v>
      </c>
      <c r="AB50" s="26">
        <v>100569</v>
      </c>
      <c r="AC50" s="26">
        <f>VLOOKUP($A50,'[1]Table 2m- RS snapshot Rate'!$B$16:$AK$324,36,FALSE)</f>
        <v>99475</v>
      </c>
      <c r="AD50" s="19"/>
      <c r="AE50" s="19"/>
      <c r="AF50" s="19"/>
      <c r="AG50" s="19"/>
      <c r="AH50" s="19"/>
      <c r="AI50" s="19"/>
      <c r="AJ50" s="19"/>
      <c r="AK50" s="19"/>
      <c r="AL50" s="19"/>
      <c r="AM50" s="19"/>
      <c r="AN50" s="19"/>
      <c r="AO50" s="19"/>
      <c r="AP50" s="21"/>
    </row>
    <row r="51" spans="1:42">
      <c r="A51" s="1" t="s">
        <v>124</v>
      </c>
      <c r="B51" s="1" t="s">
        <v>125</v>
      </c>
      <c r="C51" s="1" t="s">
        <v>38</v>
      </c>
      <c r="D51" s="1" t="s">
        <v>39</v>
      </c>
      <c r="E51" s="25">
        <v>1.0742869420422194</v>
      </c>
      <c r="F51" s="25">
        <v>10.672130797635056</v>
      </c>
      <c r="G51" s="25">
        <v>4.2285533062001166</v>
      </c>
      <c r="H51" s="25">
        <v>6.3086839033930211</v>
      </c>
      <c r="I51" s="25">
        <v>1.0434383380114152</v>
      </c>
      <c r="J51" s="25">
        <v>0</v>
      </c>
      <c r="K51" s="25">
        <v>3.0965824052187734</v>
      </c>
      <c r="L51" s="25">
        <v>2.0669270994812012</v>
      </c>
      <c r="M51" s="25">
        <v>0</v>
      </c>
      <c r="N51" s="25">
        <v>1.0279710934528521</v>
      </c>
      <c r="O51" s="25">
        <v>3.0740224608574471</v>
      </c>
      <c r="P51" s="25">
        <v>1.008694950473078</v>
      </c>
      <c r="Q51" s="25">
        <v>2.017389900946156</v>
      </c>
      <c r="R51" s="26">
        <v>93085</v>
      </c>
      <c r="S51" s="26">
        <v>93702</v>
      </c>
      <c r="T51" s="26">
        <v>94595</v>
      </c>
      <c r="U51" s="26">
        <v>95107</v>
      </c>
      <c r="V51" s="26">
        <v>95837</v>
      </c>
      <c r="W51" s="26">
        <v>96311</v>
      </c>
      <c r="X51" s="26">
        <v>96881</v>
      </c>
      <c r="Y51" s="26">
        <v>96762</v>
      </c>
      <c r="Z51" s="26">
        <v>96876</v>
      </c>
      <c r="AA51" s="26">
        <v>97279</v>
      </c>
      <c r="AB51" s="26">
        <v>97592</v>
      </c>
      <c r="AC51" s="26">
        <f>VLOOKUP($A51,'[1]Table 2m- RS snapshot Rate'!$B$16:$AK$324,36,FALSE)</f>
        <v>99138</v>
      </c>
      <c r="AD51" s="19"/>
      <c r="AE51" s="19"/>
      <c r="AF51" s="19"/>
      <c r="AG51" s="19"/>
      <c r="AH51" s="19"/>
      <c r="AI51" s="19"/>
      <c r="AJ51" s="19"/>
      <c r="AK51" s="19"/>
      <c r="AL51" s="19"/>
      <c r="AM51" s="19"/>
      <c r="AN51" s="19"/>
      <c r="AO51" s="19"/>
      <c r="AP51" s="21"/>
    </row>
    <row r="52" spans="1:42">
      <c r="A52" s="1" t="s">
        <v>126</v>
      </c>
      <c r="B52" s="1" t="s">
        <v>127</v>
      </c>
      <c r="C52" s="1" t="s">
        <v>36</v>
      </c>
      <c r="D52" s="1" t="s">
        <v>37</v>
      </c>
      <c r="E52" s="25">
        <v>0.9153150514407058</v>
      </c>
      <c r="F52" s="25">
        <v>0.91117003343994019</v>
      </c>
      <c r="G52" s="25">
        <v>0.90442080891397147</v>
      </c>
      <c r="H52" s="25">
        <v>0</v>
      </c>
      <c r="I52" s="25">
        <v>0</v>
      </c>
      <c r="J52" s="25">
        <v>0</v>
      </c>
      <c r="K52" s="25">
        <v>0.8919333547397339</v>
      </c>
      <c r="L52" s="25">
        <v>0.88716975106016782</v>
      </c>
      <c r="M52" s="25">
        <v>2.648492125150081</v>
      </c>
      <c r="N52" s="25">
        <v>0.87693913165487181</v>
      </c>
      <c r="O52" s="25">
        <v>1.7447896219913286</v>
      </c>
      <c r="P52" s="25">
        <v>0.90242119606905324</v>
      </c>
      <c r="Q52" s="25">
        <v>1.8048423921381065</v>
      </c>
      <c r="R52" s="26">
        <v>109252</v>
      </c>
      <c r="S52" s="26">
        <v>109749</v>
      </c>
      <c r="T52" s="26">
        <v>110568</v>
      </c>
      <c r="U52" s="26">
        <v>111077</v>
      </c>
      <c r="V52" s="26">
        <v>111534</v>
      </c>
      <c r="W52" s="26">
        <v>111837</v>
      </c>
      <c r="X52" s="26">
        <v>112116</v>
      </c>
      <c r="Y52" s="26">
        <v>112718</v>
      </c>
      <c r="Z52" s="26">
        <v>113272</v>
      </c>
      <c r="AA52" s="26">
        <v>114033</v>
      </c>
      <c r="AB52" s="26">
        <v>114627</v>
      </c>
      <c r="AC52" s="26">
        <f>VLOOKUP($A52,'[1]Table 2m- RS snapshot Rate'!$B$16:$AK$324,36,FALSE)</f>
        <v>110813</v>
      </c>
      <c r="AD52" s="19"/>
      <c r="AE52" s="19"/>
      <c r="AF52" s="19"/>
      <c r="AG52" s="19"/>
      <c r="AH52" s="19"/>
      <c r="AI52" s="19"/>
      <c r="AJ52" s="19"/>
      <c r="AK52" s="19"/>
      <c r="AL52" s="19"/>
      <c r="AM52" s="19"/>
      <c r="AN52" s="19"/>
      <c r="AO52" s="19"/>
      <c r="AP52" s="21"/>
    </row>
    <row r="53" spans="1:42">
      <c r="A53" s="1" t="s">
        <v>128</v>
      </c>
      <c r="B53" s="1" t="s">
        <v>129</v>
      </c>
      <c r="C53" s="1" t="s">
        <v>44</v>
      </c>
      <c r="D53" s="1" t="s">
        <v>45</v>
      </c>
      <c r="E53" s="25">
        <v>4.9719581560001584</v>
      </c>
      <c r="F53" s="25">
        <v>4.7379330766952918</v>
      </c>
      <c r="G53" s="25">
        <v>1.3699085879569379</v>
      </c>
      <c r="H53" s="25">
        <v>5.625246104517073</v>
      </c>
      <c r="I53" s="25">
        <v>5.5672873872144359</v>
      </c>
      <c r="J53" s="25">
        <v>5.1222316235197702</v>
      </c>
      <c r="K53" s="25">
        <v>8.2542922319606191</v>
      </c>
      <c r="L53" s="25">
        <v>6.7174455793610219</v>
      </c>
      <c r="M53" s="25">
        <v>7.2214332137784947</v>
      </c>
      <c r="N53" s="25">
        <v>6.6179755245205181</v>
      </c>
      <c r="O53" s="25">
        <v>0.91397652908273319</v>
      </c>
      <c r="P53" s="25">
        <v>0.54029035203518372</v>
      </c>
      <c r="Q53" s="25">
        <v>2.8815485441876465</v>
      </c>
      <c r="R53" s="26">
        <v>502820</v>
      </c>
      <c r="S53" s="26">
        <v>506550</v>
      </c>
      <c r="T53" s="26">
        <v>510983</v>
      </c>
      <c r="U53" s="26">
        <v>515533</v>
      </c>
      <c r="V53" s="26">
        <v>520900</v>
      </c>
      <c r="W53" s="26">
        <v>527114</v>
      </c>
      <c r="X53" s="26">
        <v>533056</v>
      </c>
      <c r="Y53" s="26">
        <v>535918</v>
      </c>
      <c r="Z53" s="26">
        <v>540059</v>
      </c>
      <c r="AA53" s="26">
        <v>543973</v>
      </c>
      <c r="AB53" s="26">
        <v>547060</v>
      </c>
      <c r="AC53" s="26">
        <f>VLOOKUP($A53,'[1]Table 2m- RS snapshot Rate'!$B$16:$AK$324,36,FALSE)</f>
        <v>555257</v>
      </c>
      <c r="AD53" s="19"/>
      <c r="AE53" s="19"/>
      <c r="AF53" s="19"/>
      <c r="AG53" s="19"/>
      <c r="AH53" s="19"/>
      <c r="AI53" s="19"/>
      <c r="AJ53" s="19"/>
      <c r="AK53" s="19"/>
      <c r="AL53" s="19"/>
      <c r="AM53" s="19"/>
      <c r="AN53" s="19"/>
      <c r="AO53" s="19"/>
      <c r="AP53" s="21"/>
    </row>
    <row r="54" spans="1:42">
      <c r="A54" s="1" t="s">
        <v>130</v>
      </c>
      <c r="B54" s="1" t="s">
        <v>131</v>
      </c>
      <c r="C54" s="1" t="s">
        <v>42</v>
      </c>
      <c r="D54" s="1" t="s">
        <v>43</v>
      </c>
      <c r="E54" s="25">
        <v>3.4521645071459806</v>
      </c>
      <c r="F54" s="25">
        <v>2.298005331372369</v>
      </c>
      <c r="G54" s="25">
        <v>2.2964485423292875</v>
      </c>
      <c r="H54" s="25">
        <v>2.30337790369577</v>
      </c>
      <c r="I54" s="25">
        <v>2.293735807509691</v>
      </c>
      <c r="J54" s="25">
        <v>3.4379225779835436</v>
      </c>
      <c r="K54" s="25">
        <v>4.5716375605741977</v>
      </c>
      <c r="L54" s="25">
        <v>1.1401858502935978</v>
      </c>
      <c r="M54" s="25">
        <v>1.1295988794379117</v>
      </c>
      <c r="N54" s="25">
        <v>8.9968511021142596</v>
      </c>
      <c r="O54" s="25">
        <v>3.3578080229226361</v>
      </c>
      <c r="P54" s="25">
        <v>6.3343925845377473</v>
      </c>
      <c r="Q54" s="25">
        <v>4.2229283896918313</v>
      </c>
      <c r="R54" s="26">
        <v>86902</v>
      </c>
      <c r="S54" s="26">
        <v>87032</v>
      </c>
      <c r="T54" s="26">
        <v>87091</v>
      </c>
      <c r="U54" s="26">
        <v>86829</v>
      </c>
      <c r="V54" s="26">
        <v>87194</v>
      </c>
      <c r="W54" s="26">
        <v>87262</v>
      </c>
      <c r="X54" s="26">
        <v>87496</v>
      </c>
      <c r="Y54" s="26">
        <v>87705</v>
      </c>
      <c r="Z54" s="26">
        <v>88527</v>
      </c>
      <c r="AA54" s="26">
        <v>88920</v>
      </c>
      <c r="AB54" s="26">
        <v>89344</v>
      </c>
      <c r="AC54" s="26">
        <f>VLOOKUP($A54,'[1]Table 2m- RS snapshot Rate'!$B$16:$AK$324,36,FALSE)</f>
        <v>94721</v>
      </c>
      <c r="AD54" s="19"/>
      <c r="AE54" s="19"/>
      <c r="AF54" s="19"/>
      <c r="AG54" s="19"/>
      <c r="AH54" s="19"/>
      <c r="AI54" s="19"/>
      <c r="AJ54" s="19"/>
      <c r="AK54" s="19"/>
      <c r="AL54" s="19"/>
      <c r="AM54" s="19"/>
      <c r="AN54" s="19"/>
      <c r="AO54" s="19"/>
      <c r="AP54" s="21"/>
    </row>
    <row r="55" spans="1:42">
      <c r="A55" s="1" t="s">
        <v>132</v>
      </c>
      <c r="B55" s="1" t="s">
        <v>133</v>
      </c>
      <c r="C55" s="1" t="s">
        <v>42</v>
      </c>
      <c r="D55" s="1" t="s">
        <v>43</v>
      </c>
      <c r="E55" s="25">
        <v>1.6237720224080541</v>
      </c>
      <c r="F55" s="25">
        <v>4.8537929695505388</v>
      </c>
      <c r="G55" s="25">
        <v>1.6116035455278002</v>
      </c>
      <c r="H55" s="25">
        <v>5.3628504622777102</v>
      </c>
      <c r="I55" s="25">
        <v>0</v>
      </c>
      <c r="J55" s="25">
        <v>4.7926385072528594</v>
      </c>
      <c r="K55" s="25">
        <v>1.5914866076401968</v>
      </c>
      <c r="L55" s="25">
        <v>5.2734828189929752</v>
      </c>
      <c r="M55" s="25">
        <v>1.578050371367854</v>
      </c>
      <c r="N55" s="25">
        <v>2.0943504895544272</v>
      </c>
      <c r="O55" s="25">
        <v>3.6705329613859932</v>
      </c>
      <c r="P55" s="25">
        <v>0.51593464139962741</v>
      </c>
      <c r="Q55" s="25">
        <v>2.5796732069981374</v>
      </c>
      <c r="R55" s="26">
        <v>184755</v>
      </c>
      <c r="S55" s="26">
        <v>185422</v>
      </c>
      <c r="T55" s="26">
        <v>186150</v>
      </c>
      <c r="U55" s="26">
        <v>186468</v>
      </c>
      <c r="V55" s="26">
        <v>187287</v>
      </c>
      <c r="W55" s="26">
        <v>187788</v>
      </c>
      <c r="X55" s="26">
        <v>188503</v>
      </c>
      <c r="Y55" s="26">
        <v>189628</v>
      </c>
      <c r="Z55" s="26">
        <v>190108</v>
      </c>
      <c r="AA55" s="26">
        <v>190990</v>
      </c>
      <c r="AB55" s="26">
        <v>190708</v>
      </c>
      <c r="AC55" s="26">
        <f>VLOOKUP($A55,'[1]Table 2m- RS snapshot Rate'!$B$16:$AK$324,36,FALSE)</f>
        <v>193823</v>
      </c>
      <c r="AD55" s="19"/>
      <c r="AE55" s="19"/>
      <c r="AF55" s="19"/>
      <c r="AG55" s="19"/>
      <c r="AH55" s="19"/>
      <c r="AI55" s="19"/>
      <c r="AJ55" s="19"/>
      <c r="AK55" s="19"/>
      <c r="AL55" s="19"/>
      <c r="AM55" s="19"/>
      <c r="AN55" s="19"/>
      <c r="AO55" s="19"/>
      <c r="AP55" s="21"/>
    </row>
    <row r="56" spans="1:42">
      <c r="A56" s="1" t="s">
        <v>134</v>
      </c>
      <c r="B56" s="1" t="s">
        <v>135</v>
      </c>
      <c r="C56" s="1" t="s">
        <v>50</v>
      </c>
      <c r="D56" s="1" t="s">
        <v>51</v>
      </c>
      <c r="E56" s="25">
        <v>1.4774758802062558</v>
      </c>
      <c r="F56" s="25">
        <v>1.9591516873193906</v>
      </c>
      <c r="G56" s="25">
        <v>0.97465886939571156</v>
      </c>
      <c r="H56" s="25">
        <v>2.4255831101796872</v>
      </c>
      <c r="I56" s="25">
        <v>1.9319751547995094</v>
      </c>
      <c r="J56" s="25">
        <v>0.96231571654028258</v>
      </c>
      <c r="K56" s="25">
        <v>2.8698659294299969</v>
      </c>
      <c r="L56" s="25">
        <v>2.8645907932051906</v>
      </c>
      <c r="M56" s="25">
        <v>2.3800230386230141</v>
      </c>
      <c r="N56" s="25">
        <v>2.3645692937031519</v>
      </c>
      <c r="O56" s="25">
        <v>2.8376978703077484</v>
      </c>
      <c r="P56" s="25">
        <v>1.4505507257588799</v>
      </c>
      <c r="Q56" s="25">
        <v>1.4505507257588799</v>
      </c>
      <c r="R56" s="26">
        <v>203049</v>
      </c>
      <c r="S56" s="26">
        <v>204170</v>
      </c>
      <c r="T56" s="26">
        <v>205200</v>
      </c>
      <c r="U56" s="26">
        <v>206136</v>
      </c>
      <c r="V56" s="26">
        <v>207042</v>
      </c>
      <c r="W56" s="26">
        <v>207832</v>
      </c>
      <c r="X56" s="26">
        <v>209069</v>
      </c>
      <c r="Y56" s="26">
        <v>209454</v>
      </c>
      <c r="Z56" s="26">
        <v>210082</v>
      </c>
      <c r="AA56" s="26">
        <v>211455</v>
      </c>
      <c r="AB56" s="26">
        <v>211439</v>
      </c>
      <c r="AC56" s="26">
        <f>VLOOKUP($A56,'[1]Table 2m- RS snapshot Rate'!$B$16:$AK$324,36,FALSE)</f>
        <v>206818</v>
      </c>
      <c r="AD56" s="19"/>
      <c r="AE56" s="19"/>
      <c r="AF56" s="19"/>
      <c r="AG56" s="19"/>
      <c r="AH56" s="19"/>
      <c r="AI56" s="19"/>
      <c r="AJ56" s="19"/>
      <c r="AK56" s="19"/>
      <c r="AL56" s="19"/>
      <c r="AM56" s="19"/>
      <c r="AN56" s="19"/>
      <c r="AO56" s="19"/>
      <c r="AP56" s="21"/>
    </row>
    <row r="57" spans="1:42">
      <c r="A57" s="1" t="s">
        <v>136</v>
      </c>
      <c r="B57" s="1" t="s">
        <v>137</v>
      </c>
      <c r="C57" s="1" t="s">
        <v>38</v>
      </c>
      <c r="D57" s="1" t="s">
        <v>39</v>
      </c>
      <c r="E57" s="25">
        <v>4.9908916227884115</v>
      </c>
      <c r="F57" s="25">
        <v>9.777958851089835</v>
      </c>
      <c r="G57" s="25">
        <v>16.313080643714162</v>
      </c>
      <c r="H57" s="25">
        <v>7.3156457276628943</v>
      </c>
      <c r="I57" s="25">
        <v>8.081787691437345</v>
      </c>
      <c r="J57" s="25">
        <v>14.387914152112227</v>
      </c>
      <c r="K57" s="25">
        <v>32.093713643840012</v>
      </c>
      <c r="L57" s="25">
        <v>20.813487139666503</v>
      </c>
      <c r="M57" s="25">
        <v>21.469807089807407</v>
      </c>
      <c r="N57" s="25">
        <v>26.442731454029708</v>
      </c>
      <c r="O57" s="25">
        <v>12.793552049766916</v>
      </c>
      <c r="P57" s="25">
        <v>9.6742540459112458</v>
      </c>
      <c r="Q57" s="25">
        <v>15.893417361139903</v>
      </c>
      <c r="R57" s="26">
        <v>120219</v>
      </c>
      <c r="S57" s="26">
        <v>122725</v>
      </c>
      <c r="T57" s="26">
        <v>122601</v>
      </c>
      <c r="U57" s="26">
        <v>123024</v>
      </c>
      <c r="V57" s="26">
        <v>123735</v>
      </c>
      <c r="W57" s="26">
        <v>125105</v>
      </c>
      <c r="X57" s="26">
        <v>124635</v>
      </c>
      <c r="Y57" s="26">
        <v>124919</v>
      </c>
      <c r="Z57" s="26">
        <v>125758</v>
      </c>
      <c r="AA57" s="26">
        <v>124798</v>
      </c>
      <c r="AB57" s="26">
        <v>125063</v>
      </c>
      <c r="AC57" s="26">
        <f>VLOOKUP($A57,'[1]Table 2m- RS snapshot Rate'!$B$16:$AK$324,36,FALSE)</f>
        <v>144714</v>
      </c>
      <c r="AD57" s="19"/>
      <c r="AE57" s="19"/>
      <c r="AF57" s="19"/>
      <c r="AG57" s="19"/>
      <c r="AH57" s="19"/>
      <c r="AI57" s="19"/>
      <c r="AJ57" s="19"/>
      <c r="AK57" s="19"/>
      <c r="AL57" s="19"/>
      <c r="AM57" s="19"/>
      <c r="AN57" s="19"/>
      <c r="AO57" s="19"/>
      <c r="AP57" s="21"/>
    </row>
    <row r="58" spans="1:42">
      <c r="A58" s="1" t="s">
        <v>138</v>
      </c>
      <c r="B58" s="1" t="s">
        <v>139</v>
      </c>
      <c r="C58" s="1" t="s">
        <v>32</v>
      </c>
      <c r="D58" s="1" t="s">
        <v>33</v>
      </c>
      <c r="E58" s="25">
        <v>5.1228315286994999</v>
      </c>
      <c r="F58" s="25">
        <v>3.1805604147450781</v>
      </c>
      <c r="G58" s="25">
        <v>2.2241102446966092</v>
      </c>
      <c r="H58" s="25">
        <v>1.7354633253212777</v>
      </c>
      <c r="I58" s="25">
        <v>2.1184465854877934</v>
      </c>
      <c r="J58" s="25">
        <v>6.1516504878258838</v>
      </c>
      <c r="K58" s="25">
        <v>6.8228702611152583</v>
      </c>
      <c r="L58" s="25">
        <v>50.126104649097535</v>
      </c>
      <c r="M58" s="25">
        <v>53.770411782203141</v>
      </c>
      <c r="N58" s="25">
        <v>24.071488617889191</v>
      </c>
      <c r="O58" s="25">
        <v>15.02597346842399</v>
      </c>
      <c r="P58" s="25">
        <v>46.104852892247727</v>
      </c>
      <c r="Q58" s="25">
        <v>42.777698559817487</v>
      </c>
      <c r="R58" s="26">
        <v>214725</v>
      </c>
      <c r="S58" s="26">
        <v>220087</v>
      </c>
      <c r="T58" s="26">
        <v>224809</v>
      </c>
      <c r="U58" s="26">
        <v>230486</v>
      </c>
      <c r="V58" s="26">
        <v>236022</v>
      </c>
      <c r="W58" s="26">
        <v>243837</v>
      </c>
      <c r="X58" s="26">
        <v>249162</v>
      </c>
      <c r="Y58" s="26">
        <v>253361</v>
      </c>
      <c r="Z58" s="26">
        <v>262226</v>
      </c>
      <c r="AA58" s="26">
        <v>270029</v>
      </c>
      <c r="AB58" s="26">
        <v>279516</v>
      </c>
      <c r="AC58" s="26">
        <f>VLOOKUP($A58,'[1]Table 2m- RS snapshot Rate'!$B$16:$AK$324,36,FALSE)</f>
        <v>210390</v>
      </c>
      <c r="AD58" s="19"/>
      <c r="AE58" s="19"/>
      <c r="AF58" s="19"/>
      <c r="AG58" s="19"/>
      <c r="AH58" s="19"/>
      <c r="AI58" s="19"/>
      <c r="AJ58" s="19"/>
      <c r="AK58" s="19"/>
      <c r="AL58" s="19"/>
      <c r="AM58" s="19"/>
      <c r="AN58" s="19"/>
      <c r="AO58" s="19"/>
      <c r="AP58" s="21"/>
    </row>
    <row r="59" spans="1:42">
      <c r="A59" s="1" t="s">
        <v>140</v>
      </c>
      <c r="B59" s="1" t="s">
        <v>141</v>
      </c>
      <c r="C59" s="1" t="s">
        <v>48</v>
      </c>
      <c r="D59" s="1" t="s">
        <v>49</v>
      </c>
      <c r="E59" s="25">
        <v>0</v>
      </c>
      <c r="F59" s="25">
        <v>2.0495583201820007</v>
      </c>
      <c r="G59" s="25">
        <v>1.0211166932157008</v>
      </c>
      <c r="H59" s="25">
        <v>2.0386112979838136</v>
      </c>
      <c r="I59" s="25">
        <v>5.0757298899581755</v>
      </c>
      <c r="J59" s="25">
        <v>4.061326022946492</v>
      </c>
      <c r="K59" s="25">
        <v>4.0603778181559793</v>
      </c>
      <c r="L59" s="25">
        <v>5.0440853055706878</v>
      </c>
      <c r="M59" s="25">
        <v>1.997822373612762</v>
      </c>
      <c r="N59" s="25">
        <v>0.99243762529525026</v>
      </c>
      <c r="O59" s="25">
        <v>7.8830160419376449</v>
      </c>
      <c r="P59" s="25">
        <v>3.9765384233025154</v>
      </c>
      <c r="Q59" s="25">
        <v>3.9765384233025154</v>
      </c>
      <c r="R59" s="26">
        <v>96898</v>
      </c>
      <c r="S59" s="26">
        <v>97582</v>
      </c>
      <c r="T59" s="26">
        <v>97932</v>
      </c>
      <c r="U59" s="26">
        <v>98106</v>
      </c>
      <c r="V59" s="26">
        <v>98508</v>
      </c>
      <c r="W59" s="26">
        <v>98490</v>
      </c>
      <c r="X59" s="26">
        <v>98513</v>
      </c>
      <c r="Y59" s="26">
        <v>99126</v>
      </c>
      <c r="Z59" s="26">
        <v>100109</v>
      </c>
      <c r="AA59" s="26">
        <v>100762</v>
      </c>
      <c r="AB59" s="26">
        <v>101484</v>
      </c>
      <c r="AC59" s="26">
        <f>VLOOKUP($A59,'[1]Table 2m- RS snapshot Rate'!$B$16:$AK$324,36,FALSE)</f>
        <v>100590</v>
      </c>
      <c r="AD59" s="19"/>
      <c r="AE59" s="19"/>
      <c r="AF59" s="19"/>
      <c r="AG59" s="19"/>
      <c r="AH59" s="19"/>
      <c r="AI59" s="19"/>
      <c r="AJ59" s="19"/>
      <c r="AK59" s="19"/>
      <c r="AL59" s="19"/>
      <c r="AM59" s="19"/>
      <c r="AN59" s="19"/>
      <c r="AO59" s="19"/>
      <c r="AP59" s="21"/>
    </row>
    <row r="60" spans="1:42">
      <c r="A60" s="1" t="s">
        <v>142</v>
      </c>
      <c r="B60" s="1" t="s">
        <v>143</v>
      </c>
      <c r="C60" s="1" t="s">
        <v>44</v>
      </c>
      <c r="D60" s="1" t="s">
        <v>45</v>
      </c>
      <c r="E60" s="25">
        <v>2.0181227422251822</v>
      </c>
      <c r="F60" s="25">
        <v>14.608233731739707</v>
      </c>
      <c r="G60" s="25">
        <v>13.052870652578269</v>
      </c>
      <c r="H60" s="25">
        <v>14.198953149908673</v>
      </c>
      <c r="I60" s="25">
        <v>24.197040319910343</v>
      </c>
      <c r="J60" s="25">
        <v>29.437001684798606</v>
      </c>
      <c r="K60" s="25">
        <v>30.768852075666764</v>
      </c>
      <c r="L60" s="25">
        <v>21.937842778793421</v>
      </c>
      <c r="M60" s="25">
        <v>20.054329000382857</v>
      </c>
      <c r="N60" s="25">
        <v>23.580057317677785</v>
      </c>
      <c r="O60" s="25">
        <v>14.391767908756192</v>
      </c>
      <c r="P60" s="25">
        <v>11.497630210662136</v>
      </c>
      <c r="Q60" s="25">
        <v>14.052659146364832</v>
      </c>
      <c r="R60" s="26">
        <v>148653</v>
      </c>
      <c r="S60" s="26">
        <v>150600</v>
      </c>
      <c r="T60" s="26">
        <v>153223</v>
      </c>
      <c r="U60" s="26">
        <v>154941</v>
      </c>
      <c r="V60" s="26">
        <v>157044</v>
      </c>
      <c r="W60" s="26">
        <v>159663</v>
      </c>
      <c r="X60" s="26">
        <v>162502</v>
      </c>
      <c r="Y60" s="26">
        <v>164100</v>
      </c>
      <c r="Z60" s="26">
        <v>164553</v>
      </c>
      <c r="AA60" s="26">
        <v>165394</v>
      </c>
      <c r="AB60" s="26">
        <v>166762</v>
      </c>
      <c r="AC60" s="26">
        <f>VLOOKUP($A60,'[1]Table 2m- RS snapshot Rate'!$B$16:$AK$324,36,FALSE)</f>
        <v>156554</v>
      </c>
      <c r="AD60" s="19"/>
      <c r="AE60" s="19"/>
      <c r="AF60" s="19"/>
      <c r="AG60" s="19"/>
      <c r="AH60" s="19"/>
      <c r="AI60" s="19"/>
      <c r="AJ60" s="19"/>
      <c r="AK60" s="19"/>
      <c r="AL60" s="19"/>
      <c r="AM60" s="19"/>
      <c r="AN60" s="19"/>
      <c r="AO60" s="19"/>
      <c r="AP60" s="21"/>
    </row>
    <row r="61" spans="1:42">
      <c r="A61" s="1" t="s">
        <v>144</v>
      </c>
      <c r="B61" s="1" t="s">
        <v>145</v>
      </c>
      <c r="C61" s="1" t="s">
        <v>42</v>
      </c>
      <c r="D61" s="1" t="s">
        <v>43</v>
      </c>
      <c r="E61" s="25">
        <v>0.93471047343085478</v>
      </c>
      <c r="F61" s="25">
        <v>0.93044894161432889</v>
      </c>
      <c r="G61" s="25">
        <v>0.92656937688209418</v>
      </c>
      <c r="H61" s="25">
        <v>5.5559671086747171</v>
      </c>
      <c r="I61" s="25">
        <v>0</v>
      </c>
      <c r="J61" s="25">
        <v>0</v>
      </c>
      <c r="K61" s="25">
        <v>0.92261135919105441</v>
      </c>
      <c r="L61" s="25">
        <v>0.92358276225132541</v>
      </c>
      <c r="M61" s="25">
        <v>2.7678596141603697</v>
      </c>
      <c r="N61" s="25">
        <v>4.600747161339001</v>
      </c>
      <c r="O61" s="25">
        <v>0.92145516199181754</v>
      </c>
      <c r="P61" s="25">
        <v>0</v>
      </c>
      <c r="Q61" s="25">
        <v>0</v>
      </c>
      <c r="R61" s="26">
        <v>106985</v>
      </c>
      <c r="S61" s="26">
        <v>107475</v>
      </c>
      <c r="T61" s="26">
        <v>107925</v>
      </c>
      <c r="U61" s="26">
        <v>107992</v>
      </c>
      <c r="V61" s="26">
        <v>108059</v>
      </c>
      <c r="W61" s="26">
        <v>108109</v>
      </c>
      <c r="X61" s="26">
        <v>108388</v>
      </c>
      <c r="Y61" s="26">
        <v>108274</v>
      </c>
      <c r="Z61" s="26">
        <v>108387</v>
      </c>
      <c r="AA61" s="26">
        <v>108678</v>
      </c>
      <c r="AB61" s="26">
        <v>108524</v>
      </c>
      <c r="AC61" s="26">
        <f>VLOOKUP($A61,'[1]Table 2m- RS snapshot Rate'!$B$16:$AK$324,36,FALSE)</f>
        <v>110255</v>
      </c>
      <c r="AD61" s="19"/>
      <c r="AE61" s="19"/>
      <c r="AF61" s="19"/>
      <c r="AG61" s="19"/>
      <c r="AH61" s="19"/>
      <c r="AI61" s="19"/>
      <c r="AJ61" s="19"/>
      <c r="AK61" s="19"/>
      <c r="AL61" s="19"/>
      <c r="AM61" s="19"/>
      <c r="AN61" s="19"/>
      <c r="AO61" s="19"/>
      <c r="AP61" s="21"/>
    </row>
    <row r="62" spans="1:42">
      <c r="A62" s="1" t="s">
        <v>146</v>
      </c>
      <c r="B62" s="1" t="s">
        <v>147</v>
      </c>
      <c r="C62" s="1" t="s">
        <v>38</v>
      </c>
      <c r="D62" s="1" t="s">
        <v>39</v>
      </c>
      <c r="E62" s="25">
        <v>1.1348805538217102</v>
      </c>
      <c r="F62" s="25">
        <v>1.1368287026510846</v>
      </c>
      <c r="G62" s="25">
        <v>1.1335426608780421</v>
      </c>
      <c r="H62" s="25">
        <v>2.257489220488972</v>
      </c>
      <c r="I62" s="25">
        <v>0</v>
      </c>
      <c r="J62" s="25">
        <v>0</v>
      </c>
      <c r="K62" s="25">
        <v>0</v>
      </c>
      <c r="L62" s="25">
        <v>0</v>
      </c>
      <c r="M62" s="25">
        <v>0</v>
      </c>
      <c r="N62" s="25">
        <v>0</v>
      </c>
      <c r="O62" s="25">
        <v>1.1046794220317264</v>
      </c>
      <c r="P62" s="25">
        <v>3.3441833504258263</v>
      </c>
      <c r="Q62" s="25">
        <v>2.2294555669505507</v>
      </c>
      <c r="R62" s="26">
        <v>88115</v>
      </c>
      <c r="S62" s="26">
        <v>87964</v>
      </c>
      <c r="T62" s="26">
        <v>88219</v>
      </c>
      <c r="U62" s="26">
        <v>88594</v>
      </c>
      <c r="V62" s="26">
        <v>88912</v>
      </c>
      <c r="W62" s="26">
        <v>89184</v>
      </c>
      <c r="X62" s="26">
        <v>89752</v>
      </c>
      <c r="Y62" s="26">
        <v>89814</v>
      </c>
      <c r="Z62" s="26">
        <v>90070</v>
      </c>
      <c r="AA62" s="26">
        <v>90376</v>
      </c>
      <c r="AB62" s="26">
        <v>90524</v>
      </c>
      <c r="AC62" s="26">
        <f>VLOOKUP($A62,'[1]Table 2m- RS snapshot Rate'!$B$16:$AK$324,36,FALSE)</f>
        <v>89708</v>
      </c>
      <c r="AD62" s="19"/>
      <c r="AE62" s="19"/>
      <c r="AF62" s="19"/>
      <c r="AG62" s="19"/>
      <c r="AH62" s="19"/>
      <c r="AI62" s="19"/>
      <c r="AJ62" s="19"/>
      <c r="AK62" s="19"/>
      <c r="AL62" s="19"/>
      <c r="AM62" s="19"/>
      <c r="AN62" s="19"/>
      <c r="AO62" s="19"/>
      <c r="AP62" s="21"/>
    </row>
    <row r="63" spans="1:42">
      <c r="A63" s="1" t="s">
        <v>148</v>
      </c>
      <c r="B63" s="1" t="s">
        <v>149</v>
      </c>
      <c r="C63" s="1" t="s">
        <v>38</v>
      </c>
      <c r="D63" s="1" t="s">
        <v>39</v>
      </c>
      <c r="E63" s="25">
        <v>1.9805117642398797</v>
      </c>
      <c r="F63" s="25">
        <v>1.9558448467399976</v>
      </c>
      <c r="G63" s="25">
        <v>4.2374350420469122</v>
      </c>
      <c r="H63" s="25">
        <v>4.9281065077541859</v>
      </c>
      <c r="I63" s="25">
        <v>6.7202795636298474</v>
      </c>
      <c r="J63" s="25">
        <v>3.6707889626717471</v>
      </c>
      <c r="K63" s="25">
        <v>6.8658733571591188</v>
      </c>
      <c r="L63" s="25">
        <v>4.6423597471699463</v>
      </c>
      <c r="M63" s="25">
        <v>5.9942314337496381</v>
      </c>
      <c r="N63" s="25">
        <v>4.5037554391508001</v>
      </c>
      <c r="O63" s="25">
        <v>2.0401501550514118</v>
      </c>
      <c r="P63" s="25">
        <v>1.0150875851404713</v>
      </c>
      <c r="Q63" s="25">
        <v>1.3534501135206283</v>
      </c>
      <c r="R63" s="26">
        <v>252460</v>
      </c>
      <c r="S63" s="26">
        <v>255644</v>
      </c>
      <c r="T63" s="26">
        <v>259591</v>
      </c>
      <c r="U63" s="26">
        <v>263793</v>
      </c>
      <c r="V63" s="26">
        <v>267846</v>
      </c>
      <c r="W63" s="26">
        <v>272421</v>
      </c>
      <c r="X63" s="26">
        <v>276731</v>
      </c>
      <c r="Y63" s="26">
        <v>280030</v>
      </c>
      <c r="Z63" s="26">
        <v>283606</v>
      </c>
      <c r="AA63" s="26">
        <v>288648</v>
      </c>
      <c r="AB63" s="26">
        <v>294096</v>
      </c>
      <c r="AC63" s="26">
        <f>VLOOKUP($A63,'[1]Table 2m- RS snapshot Rate'!$B$16:$AK$324,36,FALSE)</f>
        <v>295541</v>
      </c>
      <c r="AD63" s="19"/>
      <c r="AE63" s="19"/>
      <c r="AF63" s="19"/>
      <c r="AG63" s="19"/>
      <c r="AH63" s="19"/>
      <c r="AI63" s="19"/>
      <c r="AJ63" s="19"/>
      <c r="AK63" s="19"/>
      <c r="AL63" s="19"/>
      <c r="AM63" s="19"/>
      <c r="AN63" s="19"/>
      <c r="AO63" s="19"/>
      <c r="AP63" s="21"/>
    </row>
    <row r="64" spans="1:42">
      <c r="A64" s="1" t="s">
        <v>150</v>
      </c>
      <c r="B64" s="1" t="s">
        <v>151</v>
      </c>
      <c r="C64" s="1" t="s">
        <v>36</v>
      </c>
      <c r="D64" s="1" t="s">
        <v>37</v>
      </c>
      <c r="E64" s="25">
        <v>1.8254171078091346</v>
      </c>
      <c r="F64" s="25">
        <v>1.2057199353734114</v>
      </c>
      <c r="G64" s="25">
        <v>1.7817901051256162</v>
      </c>
      <c r="H64" s="25">
        <v>2.3530380662733168</v>
      </c>
      <c r="I64" s="25">
        <v>2.3181955166098707</v>
      </c>
      <c r="J64" s="25">
        <v>1.7126513555635479</v>
      </c>
      <c r="K64" s="25">
        <v>0.56376777277903689</v>
      </c>
      <c r="L64" s="25">
        <v>0</v>
      </c>
      <c r="M64" s="25">
        <v>1.6425485783742055</v>
      </c>
      <c r="N64" s="25">
        <v>1.6141963185562629</v>
      </c>
      <c r="O64" s="25">
        <v>2.6537024456521738</v>
      </c>
      <c r="P64" s="25">
        <v>1.0939901650284165</v>
      </c>
      <c r="Q64" s="25">
        <v>3.2819704950852491</v>
      </c>
      <c r="R64" s="26">
        <v>164346</v>
      </c>
      <c r="S64" s="26">
        <v>165876</v>
      </c>
      <c r="T64" s="26">
        <v>168370</v>
      </c>
      <c r="U64" s="26">
        <v>169993</v>
      </c>
      <c r="V64" s="26">
        <v>172548</v>
      </c>
      <c r="W64" s="26">
        <v>175167</v>
      </c>
      <c r="X64" s="26">
        <v>177378</v>
      </c>
      <c r="Y64" s="26">
        <v>180387</v>
      </c>
      <c r="Z64" s="26">
        <v>182643</v>
      </c>
      <c r="AA64" s="26">
        <v>185851</v>
      </c>
      <c r="AB64" s="26">
        <v>188416</v>
      </c>
      <c r="AC64" s="26">
        <f>VLOOKUP($A64,'[1]Table 2m- RS snapshot Rate'!$B$16:$AK$324,36,FALSE)</f>
        <v>182817</v>
      </c>
      <c r="AD64" s="19"/>
      <c r="AE64" s="19"/>
      <c r="AF64" s="19"/>
      <c r="AG64" s="19"/>
      <c r="AH64" s="19"/>
      <c r="AI64" s="19"/>
      <c r="AJ64" s="19"/>
      <c r="AK64" s="19"/>
      <c r="AL64" s="19"/>
      <c r="AM64" s="19"/>
      <c r="AN64" s="19"/>
      <c r="AO64" s="19"/>
      <c r="AP64" s="21"/>
    </row>
    <row r="65" spans="1:42">
      <c r="A65" s="1" t="s">
        <v>152</v>
      </c>
      <c r="B65" s="1" t="s">
        <v>153</v>
      </c>
      <c r="C65" s="1" t="s">
        <v>38</v>
      </c>
      <c r="D65" s="1" t="s">
        <v>39</v>
      </c>
      <c r="E65" s="25">
        <v>5.9722529129663586</v>
      </c>
      <c r="F65" s="25">
        <v>5.3415315951593856</v>
      </c>
      <c r="G65" s="25">
        <v>4.7231356897844474</v>
      </c>
      <c r="H65" s="25">
        <v>6.4587724809319429</v>
      </c>
      <c r="I65" s="25">
        <v>5.8278454455387845</v>
      </c>
      <c r="J65" s="25">
        <v>6.9477011793722747</v>
      </c>
      <c r="K65" s="25">
        <v>8.0368777877919815</v>
      </c>
      <c r="L65" s="25">
        <v>9.6484556795350578</v>
      </c>
      <c r="M65" s="25">
        <v>7.906075819267107</v>
      </c>
      <c r="N65" s="25">
        <v>8.4086373522882703</v>
      </c>
      <c r="O65" s="25">
        <v>5.0125592456655284</v>
      </c>
      <c r="P65" s="25">
        <v>7.1521706838025336</v>
      </c>
      <c r="Q65" s="25">
        <v>8.2525046351567699</v>
      </c>
      <c r="R65" s="26">
        <v>167441</v>
      </c>
      <c r="S65" s="26">
        <v>168491</v>
      </c>
      <c r="T65" s="26">
        <v>169379</v>
      </c>
      <c r="U65" s="26">
        <v>170311</v>
      </c>
      <c r="V65" s="26">
        <v>171590</v>
      </c>
      <c r="W65" s="26">
        <v>172719</v>
      </c>
      <c r="X65" s="26">
        <v>174197</v>
      </c>
      <c r="Y65" s="26">
        <v>176194</v>
      </c>
      <c r="Z65" s="26">
        <v>177079</v>
      </c>
      <c r="AA65" s="26">
        <v>178388</v>
      </c>
      <c r="AB65" s="26">
        <v>179549</v>
      </c>
      <c r="AC65" s="26">
        <f>VLOOKUP($A65,'[1]Table 2m- RS snapshot Rate'!$B$16:$AK$324,36,FALSE)</f>
        <v>181763</v>
      </c>
      <c r="AD65" s="19"/>
      <c r="AE65" s="19"/>
      <c r="AF65" s="19"/>
      <c r="AG65" s="19"/>
      <c r="AH65" s="19"/>
      <c r="AI65" s="19"/>
      <c r="AJ65" s="19"/>
      <c r="AK65" s="19"/>
      <c r="AL65" s="19"/>
      <c r="AM65" s="19"/>
      <c r="AN65" s="19"/>
      <c r="AO65" s="19"/>
      <c r="AP65" s="21"/>
    </row>
    <row r="66" spans="1:42">
      <c r="A66" s="1" t="s">
        <v>154</v>
      </c>
      <c r="B66" s="1" t="s">
        <v>155</v>
      </c>
      <c r="C66" s="1" t="s">
        <v>46</v>
      </c>
      <c r="D66" s="1" t="s">
        <v>47</v>
      </c>
      <c r="E66" s="25">
        <v>0.87031444460883722</v>
      </c>
      <c r="F66" s="25">
        <v>2.5941458774698432</v>
      </c>
      <c r="G66" s="25">
        <v>5.1698288786641164</v>
      </c>
      <c r="H66" s="25">
        <v>2.5909420665353924</v>
      </c>
      <c r="I66" s="25">
        <v>0</v>
      </c>
      <c r="J66" s="25">
        <v>0.85769177988198153</v>
      </c>
      <c r="K66" s="25">
        <v>9.3843043244580571</v>
      </c>
      <c r="L66" s="25">
        <v>7.6839013728570462</v>
      </c>
      <c r="M66" s="25">
        <v>1.7080877957126999</v>
      </c>
      <c r="N66" s="25">
        <v>7.7382078310663251</v>
      </c>
      <c r="O66" s="25">
        <v>5.1704971433003282</v>
      </c>
      <c r="P66" s="25">
        <v>6.7302676963976236</v>
      </c>
      <c r="Q66" s="25">
        <v>6.7302676963976236</v>
      </c>
      <c r="R66" s="26">
        <v>114901</v>
      </c>
      <c r="S66" s="26">
        <v>115645</v>
      </c>
      <c r="T66" s="26">
        <v>116058</v>
      </c>
      <c r="U66" s="26">
        <v>115788</v>
      </c>
      <c r="V66" s="26">
        <v>116379</v>
      </c>
      <c r="W66" s="26">
        <v>116592</v>
      </c>
      <c r="X66" s="26">
        <v>117217</v>
      </c>
      <c r="Y66" s="26">
        <v>117128</v>
      </c>
      <c r="Z66" s="26">
        <v>117090</v>
      </c>
      <c r="AA66" s="26">
        <v>116306</v>
      </c>
      <c r="AB66" s="26">
        <v>116043</v>
      </c>
      <c r="AC66" s="26">
        <f>VLOOKUP($A66,'[1]Table 2m- RS snapshot Rate'!$B$16:$AK$324,36,FALSE)</f>
        <v>118866</v>
      </c>
      <c r="AD66" s="19"/>
      <c r="AE66" s="19"/>
      <c r="AF66" s="19"/>
      <c r="AG66" s="19"/>
      <c r="AH66" s="19"/>
      <c r="AI66" s="19"/>
      <c r="AJ66" s="19"/>
      <c r="AK66" s="19"/>
      <c r="AL66" s="19"/>
      <c r="AM66" s="19"/>
      <c r="AN66" s="19"/>
      <c r="AO66" s="19"/>
      <c r="AP66" s="21"/>
    </row>
    <row r="67" spans="1:42">
      <c r="A67" s="1" t="s">
        <v>156</v>
      </c>
      <c r="B67" s="1" t="s">
        <v>157</v>
      </c>
      <c r="C67" s="1" t="s">
        <v>44</v>
      </c>
      <c r="D67" s="1" t="s">
        <v>45</v>
      </c>
      <c r="E67" s="25">
        <v>0</v>
      </c>
      <c r="F67" s="25">
        <v>0</v>
      </c>
      <c r="G67" s="25">
        <v>1.3992276263502548</v>
      </c>
      <c r="H67" s="25">
        <v>9.7342548427917848</v>
      </c>
      <c r="I67" s="25">
        <v>9.6872405203432042</v>
      </c>
      <c r="J67" s="25">
        <v>14.4276351044973</v>
      </c>
      <c r="K67" s="25">
        <v>11.59341221400075</v>
      </c>
      <c r="L67" s="25">
        <v>6.0974783539518436</v>
      </c>
      <c r="M67" s="25">
        <v>7.3745818276895436</v>
      </c>
      <c r="N67" s="25">
        <v>7.3088244088157719</v>
      </c>
      <c r="O67" s="25">
        <v>6.5856196409520171</v>
      </c>
      <c r="P67" s="25">
        <v>3.7074340231220302</v>
      </c>
      <c r="Q67" s="25">
        <v>10.504396398845751</v>
      </c>
      <c r="R67" s="26">
        <v>141337</v>
      </c>
      <c r="S67" s="26">
        <v>142252</v>
      </c>
      <c r="T67" s="26">
        <v>142936</v>
      </c>
      <c r="U67" s="26">
        <v>143822</v>
      </c>
      <c r="V67" s="26">
        <v>144520</v>
      </c>
      <c r="W67" s="26">
        <v>145554</v>
      </c>
      <c r="X67" s="26">
        <v>146635</v>
      </c>
      <c r="Y67" s="26">
        <v>147602</v>
      </c>
      <c r="Z67" s="26">
        <v>149161</v>
      </c>
      <c r="AA67" s="26">
        <v>150503</v>
      </c>
      <c r="AB67" s="26">
        <v>151846</v>
      </c>
      <c r="AC67" s="26">
        <f>VLOOKUP($A67,'[1]Table 2m- RS snapshot Rate'!$B$16:$AK$324,36,FALSE)</f>
        <v>161837</v>
      </c>
      <c r="AD67" s="19"/>
      <c r="AE67" s="19"/>
      <c r="AF67" s="19"/>
      <c r="AG67" s="19"/>
      <c r="AH67" s="19"/>
      <c r="AI67" s="19"/>
      <c r="AJ67" s="19"/>
      <c r="AK67" s="19"/>
      <c r="AL67" s="19"/>
      <c r="AM67" s="19"/>
      <c r="AN67" s="19"/>
      <c r="AO67" s="19"/>
      <c r="AP67" s="21"/>
    </row>
    <row r="68" spans="1:42">
      <c r="A68" s="1" t="s">
        <v>158</v>
      </c>
      <c r="B68" s="1" t="s">
        <v>159</v>
      </c>
      <c r="C68" s="1" t="s">
        <v>42</v>
      </c>
      <c r="D68" s="1" t="s">
        <v>43</v>
      </c>
      <c r="E68" s="25">
        <v>0</v>
      </c>
      <c r="F68" s="25">
        <v>0.80920115661818648</v>
      </c>
      <c r="G68" s="25">
        <v>0.80562216857375335</v>
      </c>
      <c r="H68" s="25">
        <v>1.072368809080819</v>
      </c>
      <c r="I68" s="25">
        <v>3.2033656695301196</v>
      </c>
      <c r="J68" s="25">
        <v>0</v>
      </c>
      <c r="K68" s="25">
        <v>1.0601558959244957</v>
      </c>
      <c r="L68" s="25">
        <v>5.5431494591469885</v>
      </c>
      <c r="M68" s="25">
        <v>2.6261193833871688</v>
      </c>
      <c r="N68" s="25">
        <v>2.0825090068514549</v>
      </c>
      <c r="O68" s="25">
        <v>1.5517228002389654</v>
      </c>
      <c r="P68" s="25">
        <v>0.99868174010306399</v>
      </c>
      <c r="Q68" s="25">
        <v>2.7463747852834262</v>
      </c>
      <c r="R68" s="26">
        <v>369051</v>
      </c>
      <c r="S68" s="26">
        <v>370736</v>
      </c>
      <c r="T68" s="26">
        <v>372383</v>
      </c>
      <c r="U68" s="26">
        <v>373006</v>
      </c>
      <c r="V68" s="26">
        <v>374606</v>
      </c>
      <c r="W68" s="26">
        <v>375722</v>
      </c>
      <c r="X68" s="26">
        <v>377303</v>
      </c>
      <c r="Y68" s="26">
        <v>378846</v>
      </c>
      <c r="Z68" s="26">
        <v>380790</v>
      </c>
      <c r="AA68" s="26">
        <v>384152</v>
      </c>
      <c r="AB68" s="26">
        <v>386667</v>
      </c>
      <c r="AC68" s="26">
        <f>VLOOKUP($A68,'[1]Table 2m- RS snapshot Rate'!$B$16:$AK$324,36,FALSE)</f>
        <v>400528</v>
      </c>
      <c r="AD68" s="19"/>
      <c r="AE68" s="19"/>
      <c r="AF68" s="19"/>
      <c r="AG68" s="19"/>
      <c r="AH68" s="19"/>
      <c r="AI68" s="19"/>
      <c r="AJ68" s="19"/>
      <c r="AK68" s="19"/>
      <c r="AL68" s="19"/>
      <c r="AM68" s="19"/>
      <c r="AN68" s="19"/>
      <c r="AO68" s="19"/>
      <c r="AP68" s="21"/>
    </row>
    <row r="69" spans="1:42">
      <c r="A69" s="1" t="s">
        <v>160</v>
      </c>
      <c r="B69" s="1" t="s">
        <v>161</v>
      </c>
      <c r="C69" s="1" t="s">
        <v>42</v>
      </c>
      <c r="D69" s="1" t="s">
        <v>43</v>
      </c>
      <c r="E69" s="25">
        <v>0.60688265620400972</v>
      </c>
      <c r="F69" s="25">
        <v>1.2138647633267177</v>
      </c>
      <c r="G69" s="25">
        <v>0.90847424778332286</v>
      </c>
      <c r="H69" s="25">
        <v>0</v>
      </c>
      <c r="I69" s="25">
        <v>1.504791255357057</v>
      </c>
      <c r="J69" s="25">
        <v>1.4972346076796157</v>
      </c>
      <c r="K69" s="25">
        <v>2.0850460497313272</v>
      </c>
      <c r="L69" s="25">
        <v>5.3256643766309848</v>
      </c>
      <c r="M69" s="25">
        <v>4.9926285308162655</v>
      </c>
      <c r="N69" s="25">
        <v>4.0807879418546023</v>
      </c>
      <c r="O69" s="25">
        <v>1.163389302053673</v>
      </c>
      <c r="P69" s="25">
        <v>2.236517295267809</v>
      </c>
      <c r="Q69" s="25">
        <v>2.7956466190847613</v>
      </c>
      <c r="R69" s="26">
        <v>329553</v>
      </c>
      <c r="S69" s="26">
        <v>329526</v>
      </c>
      <c r="T69" s="26">
        <v>330224</v>
      </c>
      <c r="U69" s="26">
        <v>331069</v>
      </c>
      <c r="V69" s="26">
        <v>332272</v>
      </c>
      <c r="W69" s="26">
        <v>333949</v>
      </c>
      <c r="X69" s="26">
        <v>335724</v>
      </c>
      <c r="Y69" s="26">
        <v>337986</v>
      </c>
      <c r="Z69" s="26">
        <v>340502</v>
      </c>
      <c r="AA69" s="26">
        <v>343071</v>
      </c>
      <c r="AB69" s="26">
        <v>343823</v>
      </c>
      <c r="AC69" s="26">
        <f>VLOOKUP($A69,'[1]Table 2m- RS snapshot Rate'!$B$16:$AK$324,36,FALSE)</f>
        <v>357699</v>
      </c>
      <c r="AD69" s="19"/>
      <c r="AE69" s="19"/>
      <c r="AF69" s="19"/>
      <c r="AG69" s="19"/>
      <c r="AH69" s="19"/>
      <c r="AI69" s="19"/>
      <c r="AJ69" s="19"/>
      <c r="AK69" s="19"/>
      <c r="AL69" s="19"/>
      <c r="AM69" s="19"/>
      <c r="AN69" s="19"/>
      <c r="AO69" s="19"/>
      <c r="AP69" s="21"/>
    </row>
    <row r="70" spans="1:42">
      <c r="A70" s="1" t="s">
        <v>162</v>
      </c>
      <c r="B70" s="1" t="s">
        <v>163</v>
      </c>
      <c r="C70" s="1" t="s">
        <v>36</v>
      </c>
      <c r="D70" s="1" t="s">
        <v>37</v>
      </c>
      <c r="E70" s="25">
        <v>5.8017540636452418</v>
      </c>
      <c r="F70" s="25">
        <v>3.8540100975064551</v>
      </c>
      <c r="G70" s="25">
        <v>2.8905075731298413</v>
      </c>
      <c r="H70" s="25">
        <v>8.6483577729517815</v>
      </c>
      <c r="I70" s="25">
        <v>7.667903116044128</v>
      </c>
      <c r="J70" s="25">
        <v>0</v>
      </c>
      <c r="K70" s="25">
        <v>9.5669061582174937</v>
      </c>
      <c r="L70" s="25">
        <v>11.474579026381971</v>
      </c>
      <c r="M70" s="25">
        <v>17.203807776121117</v>
      </c>
      <c r="N70" s="25">
        <v>12.392755004766444</v>
      </c>
      <c r="O70" s="25">
        <v>8.5771466692080445</v>
      </c>
      <c r="P70" s="25">
        <v>4.8229030017748284</v>
      </c>
      <c r="Q70" s="25">
        <v>0.96458060035496573</v>
      </c>
      <c r="R70" s="26">
        <v>103417</v>
      </c>
      <c r="S70" s="26">
        <v>103788</v>
      </c>
      <c r="T70" s="26">
        <v>103788</v>
      </c>
      <c r="U70" s="26">
        <v>104066</v>
      </c>
      <c r="V70" s="26">
        <v>104331</v>
      </c>
      <c r="W70" s="26">
        <v>104463</v>
      </c>
      <c r="X70" s="26">
        <v>104527</v>
      </c>
      <c r="Y70" s="26">
        <v>104579</v>
      </c>
      <c r="Z70" s="26">
        <v>104628</v>
      </c>
      <c r="AA70" s="26">
        <v>104900</v>
      </c>
      <c r="AB70" s="26">
        <v>104930</v>
      </c>
      <c r="AC70" s="26">
        <f>VLOOKUP($A70,'[1]Table 2m- RS snapshot Rate'!$B$16:$AK$324,36,FALSE)</f>
        <v>103672</v>
      </c>
      <c r="AD70" s="19"/>
      <c r="AE70" s="19"/>
      <c r="AF70" s="19"/>
      <c r="AG70" s="19"/>
      <c r="AH70" s="19"/>
      <c r="AI70" s="19"/>
      <c r="AJ70" s="19"/>
      <c r="AK70" s="19"/>
      <c r="AL70" s="19"/>
      <c r="AM70" s="19"/>
      <c r="AN70" s="19"/>
      <c r="AO70" s="19"/>
      <c r="AP70" s="21"/>
    </row>
    <row r="71" spans="1:42">
      <c r="A71" s="1" t="s">
        <v>164</v>
      </c>
      <c r="B71" s="1" t="s">
        <v>165</v>
      </c>
      <c r="C71" s="1" t="s">
        <v>44</v>
      </c>
      <c r="D71" s="1" t="s">
        <v>45</v>
      </c>
      <c r="E71" s="25">
        <v>13.226230259851338</v>
      </c>
      <c r="F71" s="25">
        <v>13.158471862801001</v>
      </c>
      <c r="G71" s="25">
        <v>22.628569439246643</v>
      </c>
      <c r="H71" s="25">
        <v>16.407599309153714</v>
      </c>
      <c r="I71" s="25">
        <v>12.041871306801076</v>
      </c>
      <c r="J71" s="25">
        <v>14.433199755484617</v>
      </c>
      <c r="K71" s="25">
        <v>15.949632738719831</v>
      </c>
      <c r="L71" s="25">
        <v>8.3200212992545257</v>
      </c>
      <c r="M71" s="25">
        <v>13.250517598343686</v>
      </c>
      <c r="N71" s="25">
        <v>25.592550091225061</v>
      </c>
      <c r="O71" s="25">
        <v>2.4689732363301182</v>
      </c>
      <c r="P71" s="25">
        <v>2.409038713252122</v>
      </c>
      <c r="Q71" s="25">
        <v>4.0150645220868695</v>
      </c>
      <c r="R71" s="26">
        <v>113411</v>
      </c>
      <c r="S71" s="26">
        <v>113995</v>
      </c>
      <c r="T71" s="26">
        <v>114899</v>
      </c>
      <c r="U71" s="26">
        <v>115800</v>
      </c>
      <c r="V71" s="26">
        <v>116261</v>
      </c>
      <c r="W71" s="26">
        <v>117784</v>
      </c>
      <c r="X71" s="26">
        <v>119125</v>
      </c>
      <c r="Y71" s="26">
        <v>120192</v>
      </c>
      <c r="Z71" s="26">
        <v>120750</v>
      </c>
      <c r="AA71" s="26">
        <v>121129</v>
      </c>
      <c r="AB71" s="26">
        <v>121508</v>
      </c>
      <c r="AC71" s="26">
        <f>VLOOKUP($A71,'[1]Table 2m- RS snapshot Rate'!$B$16:$AK$324,36,FALSE)</f>
        <v>124531</v>
      </c>
      <c r="AD71" s="19"/>
      <c r="AE71" s="19"/>
      <c r="AF71" s="19"/>
      <c r="AG71" s="19"/>
      <c r="AH71" s="19"/>
      <c r="AI71" s="19"/>
      <c r="AJ71" s="19"/>
      <c r="AK71" s="19"/>
      <c r="AL71" s="19"/>
      <c r="AM71" s="19"/>
      <c r="AN71" s="19"/>
      <c r="AO71" s="19"/>
      <c r="AP71" s="21"/>
    </row>
    <row r="72" spans="1:42">
      <c r="A72" s="1" t="s">
        <v>166</v>
      </c>
      <c r="B72" s="1" t="s">
        <v>167</v>
      </c>
      <c r="C72" s="1" t="s">
        <v>42</v>
      </c>
      <c r="D72" s="1" t="s">
        <v>43</v>
      </c>
      <c r="E72" s="25">
        <v>1.8789399021072311</v>
      </c>
      <c r="F72" s="25">
        <v>0</v>
      </c>
      <c r="G72" s="25">
        <v>0</v>
      </c>
      <c r="H72" s="25">
        <v>0.90472356171571788</v>
      </c>
      <c r="I72" s="25">
        <v>0</v>
      </c>
      <c r="J72" s="25">
        <v>0.88524561139488145</v>
      </c>
      <c r="K72" s="25">
        <v>0</v>
      </c>
      <c r="L72" s="25">
        <v>0</v>
      </c>
      <c r="M72" s="25">
        <v>2.5680314327047364</v>
      </c>
      <c r="N72" s="25">
        <v>3.3836367327603711</v>
      </c>
      <c r="O72" s="25">
        <v>0.84125515268781026</v>
      </c>
      <c r="P72" s="25">
        <v>4.2395516250201375</v>
      </c>
      <c r="Q72" s="25">
        <v>5.0874619500241653</v>
      </c>
      <c r="R72" s="26">
        <v>106443</v>
      </c>
      <c r="S72" s="26">
        <v>107591</v>
      </c>
      <c r="T72" s="26">
        <v>109075</v>
      </c>
      <c r="U72" s="26">
        <v>110531</v>
      </c>
      <c r="V72" s="26">
        <v>111623</v>
      </c>
      <c r="W72" s="26">
        <v>112963</v>
      </c>
      <c r="X72" s="26">
        <v>114266</v>
      </c>
      <c r="Y72" s="26">
        <v>115772</v>
      </c>
      <c r="Z72" s="26">
        <v>116821</v>
      </c>
      <c r="AA72" s="26">
        <v>118216</v>
      </c>
      <c r="AB72" s="26">
        <v>118870</v>
      </c>
      <c r="AC72" s="26">
        <f>VLOOKUP($A72,'[1]Table 2m- RS snapshot Rate'!$B$16:$AK$324,36,FALSE)</f>
        <v>117937</v>
      </c>
      <c r="AD72" s="19"/>
      <c r="AE72" s="19"/>
      <c r="AF72" s="19"/>
      <c r="AG72" s="19"/>
      <c r="AH72" s="19"/>
      <c r="AI72" s="19"/>
      <c r="AJ72" s="19"/>
      <c r="AK72" s="19"/>
      <c r="AL72" s="19"/>
      <c r="AM72" s="19"/>
      <c r="AN72" s="19"/>
      <c r="AO72" s="19"/>
      <c r="AP72" s="21"/>
    </row>
    <row r="73" spans="1:42">
      <c r="A73" s="1" t="s">
        <v>168</v>
      </c>
      <c r="B73" s="1" t="s">
        <v>169</v>
      </c>
      <c r="C73" s="1" t="s">
        <v>32</v>
      </c>
      <c r="D73" s="1" t="s">
        <v>33</v>
      </c>
      <c r="E73" s="25">
        <v>272.55382938130282</v>
      </c>
      <c r="F73" s="25">
        <v>242.84943335132215</v>
      </c>
      <c r="G73" s="25">
        <v>317.60435571687839</v>
      </c>
      <c r="H73" s="25">
        <v>580.33493616315707</v>
      </c>
      <c r="I73" s="25">
        <v>814.46489656295807</v>
      </c>
      <c r="J73" s="25">
        <v>717.81067743382675</v>
      </c>
      <c r="K73" s="25">
        <v>690.03588186585705</v>
      </c>
      <c r="L73" s="25">
        <v>470.34230467729293</v>
      </c>
      <c r="M73" s="25">
        <v>769.58419480817827</v>
      </c>
      <c r="N73" s="25">
        <v>421.7673078901347</v>
      </c>
      <c r="O73" s="25">
        <v>210.27610166392392</v>
      </c>
      <c r="P73" s="25">
        <v>232.07240659085636</v>
      </c>
      <c r="Q73" s="25">
        <v>498.95567417034113</v>
      </c>
      <c r="R73" s="26">
        <v>7338</v>
      </c>
      <c r="S73" s="26">
        <v>7412</v>
      </c>
      <c r="T73" s="26">
        <v>6612</v>
      </c>
      <c r="U73" s="26">
        <v>6031</v>
      </c>
      <c r="V73" s="26">
        <v>6139</v>
      </c>
      <c r="W73" s="26">
        <v>6687</v>
      </c>
      <c r="X73" s="26">
        <v>7246</v>
      </c>
      <c r="Y73" s="26">
        <v>7654</v>
      </c>
      <c r="Z73" s="26">
        <v>8706</v>
      </c>
      <c r="AA73" s="26">
        <v>9721</v>
      </c>
      <c r="AB73" s="26">
        <v>10938</v>
      </c>
      <c r="AC73" s="26">
        <f>VLOOKUP($A73,'[1]Table 2m- RS snapshot Rate'!$B$16:$AK$324,36,FALSE)</f>
        <v>8618</v>
      </c>
      <c r="AD73" s="19"/>
      <c r="AE73" s="19"/>
      <c r="AF73" s="19"/>
      <c r="AG73" s="19"/>
      <c r="AH73" s="19"/>
      <c r="AI73" s="19"/>
      <c r="AJ73" s="19"/>
      <c r="AK73" s="19"/>
      <c r="AL73" s="19"/>
      <c r="AM73" s="19"/>
      <c r="AN73" s="19"/>
      <c r="AO73" s="19"/>
      <c r="AP73" s="21"/>
    </row>
    <row r="74" spans="1:42">
      <c r="A74" s="1" t="s">
        <v>170</v>
      </c>
      <c r="B74" s="1" t="s">
        <v>171</v>
      </c>
      <c r="C74" s="1" t="s">
        <v>38</v>
      </c>
      <c r="D74" s="1" t="s">
        <v>39</v>
      </c>
      <c r="E74" s="25">
        <v>5.8248242359286806</v>
      </c>
      <c r="F74" s="25">
        <v>13.823769972467657</v>
      </c>
      <c r="G74" s="25">
        <v>14.189630218236513</v>
      </c>
      <c r="H74" s="25">
        <v>19.663694639676841</v>
      </c>
      <c r="I74" s="25">
        <v>1.1051372304155869</v>
      </c>
      <c r="J74" s="25">
        <v>4.8670747799000624</v>
      </c>
      <c r="K74" s="25">
        <v>10.6591058076138</v>
      </c>
      <c r="L74" s="25">
        <v>10.520889225557344</v>
      </c>
      <c r="M74" s="25">
        <v>6.7524399682115908</v>
      </c>
      <c r="N74" s="25">
        <v>5.1359485583392397</v>
      </c>
      <c r="O74" s="25">
        <v>2.028397565922921</v>
      </c>
      <c r="P74" s="25">
        <v>1.039371388184426</v>
      </c>
      <c r="Q74" s="25">
        <v>3.6377998586454914</v>
      </c>
      <c r="R74" s="26">
        <v>171679</v>
      </c>
      <c r="S74" s="26">
        <v>173614</v>
      </c>
      <c r="T74" s="26">
        <v>176185</v>
      </c>
      <c r="U74" s="26">
        <v>177993</v>
      </c>
      <c r="V74" s="26">
        <v>180973</v>
      </c>
      <c r="W74" s="26">
        <v>184916</v>
      </c>
      <c r="X74" s="26">
        <v>187633</v>
      </c>
      <c r="Y74" s="26">
        <v>190098</v>
      </c>
      <c r="Z74" s="26">
        <v>192523</v>
      </c>
      <c r="AA74" s="26">
        <v>194706</v>
      </c>
      <c r="AB74" s="26">
        <v>197200</v>
      </c>
      <c r="AC74" s="26">
        <f>VLOOKUP($A74,'[1]Table 2m- RS snapshot Rate'!$B$16:$AK$324,36,FALSE)</f>
        <v>192424</v>
      </c>
      <c r="AD74" s="19"/>
      <c r="AE74" s="19"/>
      <c r="AF74" s="19"/>
      <c r="AG74" s="19"/>
      <c r="AH74" s="19"/>
      <c r="AI74" s="19"/>
      <c r="AJ74" s="19"/>
      <c r="AK74" s="19"/>
      <c r="AL74" s="19"/>
      <c r="AM74" s="19"/>
      <c r="AN74" s="19"/>
      <c r="AO74" s="19"/>
      <c r="AP74" s="21"/>
    </row>
    <row r="75" spans="1:42">
      <c r="A75" s="1" t="s">
        <v>172</v>
      </c>
      <c r="B75" s="1" t="s">
        <v>173</v>
      </c>
      <c r="C75" s="1" t="s">
        <v>42</v>
      </c>
      <c r="D75" s="1" t="s">
        <v>43</v>
      </c>
      <c r="E75" s="25">
        <v>1.4158490138611619</v>
      </c>
      <c r="F75" s="25">
        <v>2.8317782151301909</v>
      </c>
      <c r="G75" s="25">
        <v>0</v>
      </c>
      <c r="H75" s="25">
        <v>0</v>
      </c>
      <c r="I75" s="25">
        <v>1.4313113674748805</v>
      </c>
      <c r="J75" s="25">
        <v>2.8699345654919068</v>
      </c>
      <c r="K75" s="25">
        <v>0</v>
      </c>
      <c r="L75" s="25">
        <v>1.4558371791698816</v>
      </c>
      <c r="M75" s="25">
        <v>0</v>
      </c>
      <c r="N75" s="25">
        <v>1.4666412448850887</v>
      </c>
      <c r="O75" s="25">
        <v>0</v>
      </c>
      <c r="P75" s="25">
        <v>0</v>
      </c>
      <c r="Q75" s="25">
        <v>1.4886268905561511</v>
      </c>
      <c r="R75" s="26">
        <v>70629</v>
      </c>
      <c r="S75" s="26">
        <v>70627</v>
      </c>
      <c r="T75" s="26">
        <v>70309</v>
      </c>
      <c r="U75" s="26">
        <v>70052</v>
      </c>
      <c r="V75" s="26">
        <v>69866</v>
      </c>
      <c r="W75" s="26">
        <v>69688</v>
      </c>
      <c r="X75" s="26">
        <v>69306</v>
      </c>
      <c r="Y75" s="26">
        <v>68689</v>
      </c>
      <c r="Z75" s="26">
        <v>68424</v>
      </c>
      <c r="AA75" s="26">
        <v>68183</v>
      </c>
      <c r="AB75" s="26">
        <v>68041</v>
      </c>
      <c r="AC75" s="26">
        <f>VLOOKUP($A75,'[1]Table 2m- RS snapshot Rate'!$B$16:$AK$324,36,FALSE)</f>
        <v>67176</v>
      </c>
      <c r="AD75" s="19"/>
      <c r="AE75" s="19"/>
      <c r="AF75" s="19"/>
      <c r="AG75" s="19"/>
      <c r="AH75" s="19"/>
      <c r="AI75" s="19"/>
      <c r="AJ75" s="19"/>
      <c r="AK75" s="19"/>
      <c r="AL75" s="19"/>
      <c r="AM75" s="19"/>
      <c r="AN75" s="19"/>
      <c r="AO75" s="19"/>
      <c r="AP75" s="21"/>
    </row>
    <row r="76" spans="1:42">
      <c r="A76" s="1" t="s">
        <v>174</v>
      </c>
      <c r="B76" s="1" t="s">
        <v>175</v>
      </c>
      <c r="C76" s="1" t="s">
        <v>46</v>
      </c>
      <c r="D76" s="1" t="s">
        <v>47</v>
      </c>
      <c r="E76" s="25">
        <v>12.268919617813717</v>
      </c>
      <c r="F76" s="25">
        <v>14.988009592326138</v>
      </c>
      <c r="G76" s="25">
        <v>9.2893809370755918</v>
      </c>
      <c r="H76" s="25">
        <v>14.21361775336235</v>
      </c>
      <c r="I76" s="25">
        <v>7.3265306496251563</v>
      </c>
      <c r="J76" s="25">
        <v>11.812103953783781</v>
      </c>
      <c r="K76" s="25">
        <v>17.83600603181295</v>
      </c>
      <c r="L76" s="25">
        <v>12.113676162244879</v>
      </c>
      <c r="M76" s="25">
        <v>9.3644870381364314</v>
      </c>
      <c r="N76" s="25">
        <v>4.2136458922219608</v>
      </c>
      <c r="O76" s="25">
        <v>5.0584424532399321</v>
      </c>
      <c r="P76" s="25">
        <v>4.8950193178440937</v>
      </c>
      <c r="Q76" s="25">
        <v>7.5173510952605724</v>
      </c>
      <c r="R76" s="26">
        <v>529794</v>
      </c>
      <c r="S76" s="26">
        <v>533760</v>
      </c>
      <c r="T76" s="26">
        <v>538249</v>
      </c>
      <c r="U76" s="26">
        <v>541734</v>
      </c>
      <c r="V76" s="26">
        <v>545961</v>
      </c>
      <c r="W76" s="26">
        <v>550283</v>
      </c>
      <c r="X76" s="26">
        <v>555057</v>
      </c>
      <c r="Y76" s="26">
        <v>561349</v>
      </c>
      <c r="Z76" s="26">
        <v>565968</v>
      </c>
      <c r="AA76" s="26">
        <v>569578</v>
      </c>
      <c r="AB76" s="26">
        <v>573299</v>
      </c>
      <c r="AC76" s="26">
        <f>VLOOKUP($A76,'[1]Table 2m- RS snapshot Rate'!$B$16:$AK$324,36,FALSE)</f>
        <v>572010</v>
      </c>
      <c r="AD76" s="19"/>
      <c r="AE76" s="19"/>
      <c r="AF76" s="19"/>
      <c r="AG76" s="19"/>
      <c r="AH76" s="19"/>
      <c r="AI76" s="19"/>
      <c r="AJ76" s="19"/>
      <c r="AK76" s="19"/>
      <c r="AL76" s="19"/>
      <c r="AM76" s="19"/>
      <c r="AN76" s="19"/>
      <c r="AO76" s="19"/>
      <c r="AP76" s="21"/>
    </row>
    <row r="77" spans="1:42">
      <c r="A77" s="1" t="s">
        <v>176</v>
      </c>
      <c r="B77" s="1" t="s">
        <v>177</v>
      </c>
      <c r="C77" s="1" t="s">
        <v>46</v>
      </c>
      <c r="D77" s="1" t="s">
        <v>47</v>
      </c>
      <c r="E77" s="25">
        <v>8.4731401457380109</v>
      </c>
      <c r="F77" s="25">
        <v>6.0110603510459244</v>
      </c>
      <c r="G77" s="25">
        <v>4.783315794508753</v>
      </c>
      <c r="H77" s="25">
        <v>2.3734364987064773</v>
      </c>
      <c r="I77" s="25">
        <v>4.7103155911446066</v>
      </c>
      <c r="J77" s="25">
        <v>4.6757375976060223</v>
      </c>
      <c r="K77" s="25">
        <v>6.966941860870171</v>
      </c>
      <c r="L77" s="25">
        <v>1.1427396039264532</v>
      </c>
      <c r="M77" s="25">
        <v>5.6165891577362901</v>
      </c>
      <c r="N77" s="25">
        <v>7.7897220182056932</v>
      </c>
      <c r="O77" s="25">
        <v>5.5393069219179294</v>
      </c>
      <c r="P77" s="25">
        <v>1.0973936899862826</v>
      </c>
      <c r="Q77" s="25">
        <v>2.1947873799725652</v>
      </c>
      <c r="R77" s="26">
        <v>82614</v>
      </c>
      <c r="S77" s="26">
        <v>83180</v>
      </c>
      <c r="T77" s="26">
        <v>83624</v>
      </c>
      <c r="U77" s="26">
        <v>84266</v>
      </c>
      <c r="V77" s="26">
        <v>84920</v>
      </c>
      <c r="W77" s="26">
        <v>85548</v>
      </c>
      <c r="X77" s="26">
        <v>86121</v>
      </c>
      <c r="Y77" s="26">
        <v>87509</v>
      </c>
      <c r="Z77" s="26">
        <v>89022</v>
      </c>
      <c r="AA77" s="26">
        <v>89862</v>
      </c>
      <c r="AB77" s="26">
        <v>90264</v>
      </c>
      <c r="AC77" s="26">
        <f>VLOOKUP($A77,'[1]Table 2m- RS snapshot Rate'!$B$16:$AK$324,36,FALSE)</f>
        <v>91125</v>
      </c>
      <c r="AD77" s="19"/>
      <c r="AE77" s="19"/>
      <c r="AF77" s="19"/>
      <c r="AG77" s="19"/>
      <c r="AH77" s="19"/>
      <c r="AI77" s="19"/>
      <c r="AJ77" s="19"/>
      <c r="AK77" s="19"/>
      <c r="AL77" s="19"/>
      <c r="AM77" s="19"/>
      <c r="AN77" s="19"/>
      <c r="AO77" s="19"/>
      <c r="AP77" s="21"/>
    </row>
    <row r="78" spans="1:42">
      <c r="A78" s="1" t="s">
        <v>178</v>
      </c>
      <c r="B78" s="1" t="s">
        <v>179</v>
      </c>
      <c r="C78" s="1" t="s">
        <v>40</v>
      </c>
      <c r="D78" s="1" t="s">
        <v>41</v>
      </c>
      <c r="E78" s="25">
        <v>0.39167456543706963</v>
      </c>
      <c r="F78" s="25">
        <v>0.38986810761919244</v>
      </c>
      <c r="G78" s="25">
        <v>2.1389916793223676</v>
      </c>
      <c r="H78" s="25">
        <v>0.58148212039393476</v>
      </c>
      <c r="I78" s="25">
        <v>2.5117229840041886</v>
      </c>
      <c r="J78" s="25">
        <v>0.57764847009802689</v>
      </c>
      <c r="K78" s="25">
        <v>2.2998374781515438</v>
      </c>
      <c r="L78" s="25">
        <v>2.4825173489770123</v>
      </c>
      <c r="M78" s="25">
        <v>2.2771262666514858</v>
      </c>
      <c r="N78" s="25">
        <v>0.37729157470184532</v>
      </c>
      <c r="O78" s="25">
        <v>2.0632130980270054</v>
      </c>
      <c r="P78" s="25">
        <v>2.1099231604347208</v>
      </c>
      <c r="Q78" s="25">
        <v>1.5344895712252515</v>
      </c>
      <c r="R78" s="26">
        <v>510628</v>
      </c>
      <c r="S78" s="26">
        <v>512994</v>
      </c>
      <c r="T78" s="26">
        <v>514261</v>
      </c>
      <c r="U78" s="26">
        <v>515923</v>
      </c>
      <c r="V78" s="26">
        <v>517573</v>
      </c>
      <c r="W78" s="26">
        <v>519347</v>
      </c>
      <c r="X78" s="26">
        <v>521776</v>
      </c>
      <c r="Y78" s="26">
        <v>523662</v>
      </c>
      <c r="Z78" s="26">
        <v>526980</v>
      </c>
      <c r="AA78" s="26">
        <v>530094</v>
      </c>
      <c r="AB78" s="26">
        <v>533149</v>
      </c>
      <c r="AC78" s="26">
        <f>VLOOKUP($A78,'[1]Table 2m- RS snapshot Rate'!$B$16:$AK$324,36,FALSE)</f>
        <v>521346</v>
      </c>
      <c r="AD78" s="19"/>
      <c r="AE78" s="19"/>
      <c r="AF78" s="19"/>
      <c r="AG78" s="19"/>
      <c r="AH78" s="19"/>
      <c r="AI78" s="19"/>
      <c r="AJ78" s="19"/>
      <c r="AK78" s="19"/>
      <c r="AL78" s="19"/>
      <c r="AM78" s="19"/>
      <c r="AN78" s="19"/>
      <c r="AO78" s="19"/>
      <c r="AP78" s="21"/>
    </row>
    <row r="79" spans="1:42">
      <c r="A79" s="1" t="s">
        <v>180</v>
      </c>
      <c r="B79" s="1" t="s">
        <v>181</v>
      </c>
      <c r="C79" s="1" t="s">
        <v>48</v>
      </c>
      <c r="D79" s="1" t="s">
        <v>49</v>
      </c>
      <c r="E79" s="25">
        <v>1.6042403280350621</v>
      </c>
      <c r="F79" s="25">
        <v>2.5243361784705676</v>
      </c>
      <c r="G79" s="25">
        <v>3.7208840820578968</v>
      </c>
      <c r="H79" s="25">
        <v>7.9166197251715014</v>
      </c>
      <c r="I79" s="25">
        <v>1.7909485460482719</v>
      </c>
      <c r="J79" s="25">
        <v>2.6140905288595593</v>
      </c>
      <c r="K79" s="25">
        <v>3.6804778958990982</v>
      </c>
      <c r="L79" s="25">
        <v>2.2213028496538931</v>
      </c>
      <c r="M79" s="25">
        <v>6.8159821148629298</v>
      </c>
      <c r="N79" s="25">
        <v>6.1907671437146217</v>
      </c>
      <c r="O79" s="25">
        <v>2.1086647671111556</v>
      </c>
      <c r="P79" s="25">
        <v>3.4952813701502974</v>
      </c>
      <c r="Q79" s="25">
        <v>3.7865548176628221</v>
      </c>
      <c r="R79" s="26">
        <v>311674</v>
      </c>
      <c r="S79" s="26">
        <v>316915</v>
      </c>
      <c r="T79" s="26">
        <v>322504</v>
      </c>
      <c r="U79" s="26">
        <v>328423</v>
      </c>
      <c r="V79" s="26">
        <v>335018</v>
      </c>
      <c r="W79" s="26">
        <v>344288</v>
      </c>
      <c r="X79" s="26">
        <v>353215</v>
      </c>
      <c r="Y79" s="26">
        <v>360149</v>
      </c>
      <c r="Z79" s="26">
        <v>366785</v>
      </c>
      <c r="AA79" s="26">
        <v>371521</v>
      </c>
      <c r="AB79" s="26">
        <v>379387</v>
      </c>
      <c r="AC79" s="26">
        <f>VLOOKUP($A79,'[1]Table 2m- RS snapshot Rate'!$B$16:$AK$324,36,FALSE)</f>
        <v>343320</v>
      </c>
      <c r="AD79" s="19"/>
      <c r="AE79" s="19"/>
      <c r="AF79" s="19"/>
      <c r="AG79" s="19"/>
      <c r="AH79" s="19"/>
      <c r="AI79" s="19"/>
      <c r="AJ79" s="19"/>
      <c r="AK79" s="19"/>
      <c r="AL79" s="19"/>
      <c r="AM79" s="19"/>
      <c r="AN79" s="19"/>
      <c r="AO79" s="19"/>
      <c r="AP79" s="21"/>
    </row>
    <row r="80" spans="1:42">
      <c r="A80" s="1" t="s">
        <v>182</v>
      </c>
      <c r="B80" s="1" t="s">
        <v>183</v>
      </c>
      <c r="C80" s="1" t="s">
        <v>50</v>
      </c>
      <c r="D80" s="1" t="s">
        <v>51</v>
      </c>
      <c r="E80" s="25">
        <v>1.8051193183869456</v>
      </c>
      <c r="F80" s="25">
        <v>3.6062676932508699</v>
      </c>
      <c r="G80" s="25">
        <v>0</v>
      </c>
      <c r="H80" s="25">
        <v>3.5975105227182791</v>
      </c>
      <c r="I80" s="25">
        <v>5.3811659192825116</v>
      </c>
      <c r="J80" s="25">
        <v>5.373840146168452</v>
      </c>
      <c r="K80" s="25">
        <v>1.774843370072591</v>
      </c>
      <c r="L80" s="25">
        <v>1.7666596000282666</v>
      </c>
      <c r="M80" s="25">
        <v>3.519144144144144</v>
      </c>
      <c r="N80" s="25">
        <v>5.2500787511812677</v>
      </c>
      <c r="O80" s="25">
        <v>6.9761763577383231</v>
      </c>
      <c r="P80" s="25">
        <v>5.2548607461902259</v>
      </c>
      <c r="Q80" s="25">
        <v>15.764582238570677</v>
      </c>
      <c r="R80" s="26">
        <v>55398</v>
      </c>
      <c r="S80" s="26">
        <v>55459</v>
      </c>
      <c r="T80" s="26">
        <v>55492</v>
      </c>
      <c r="U80" s="26">
        <v>55594</v>
      </c>
      <c r="V80" s="26">
        <v>55750</v>
      </c>
      <c r="W80" s="26">
        <v>55826</v>
      </c>
      <c r="X80" s="26">
        <v>56343</v>
      </c>
      <c r="Y80" s="26">
        <v>56604</v>
      </c>
      <c r="Z80" s="26">
        <v>56832</v>
      </c>
      <c r="AA80" s="26">
        <v>57142</v>
      </c>
      <c r="AB80" s="26">
        <v>57338</v>
      </c>
      <c r="AC80" s="26">
        <f>VLOOKUP($A80,'[1]Table 2m- RS snapshot Rate'!$B$16:$AK$324,36,FALSE)</f>
        <v>57090</v>
      </c>
      <c r="AD80" s="19"/>
      <c r="AE80" s="19"/>
      <c r="AF80" s="19"/>
      <c r="AG80" s="19"/>
      <c r="AH80" s="19"/>
      <c r="AI80" s="19"/>
      <c r="AJ80" s="19"/>
      <c r="AK80" s="19"/>
      <c r="AL80" s="19"/>
      <c r="AM80" s="19"/>
      <c r="AN80" s="19"/>
      <c r="AO80" s="19"/>
      <c r="AP80" s="21"/>
    </row>
    <row r="81" spans="1:42">
      <c r="A81" s="1" t="s">
        <v>184</v>
      </c>
      <c r="B81" s="1" t="s">
        <v>185</v>
      </c>
      <c r="C81" s="1" t="s">
        <v>44</v>
      </c>
      <c r="D81" s="1" t="s">
        <v>45</v>
      </c>
      <c r="E81" s="25">
        <v>15.169039989381671</v>
      </c>
      <c r="F81" s="25">
        <v>10.275284205019943</v>
      </c>
      <c r="G81" s="25">
        <v>15.706709536744462</v>
      </c>
      <c r="H81" s="25">
        <v>15.603058199407084</v>
      </c>
      <c r="I81" s="25">
        <v>19.11280193676393</v>
      </c>
      <c r="J81" s="25">
        <v>29.760025972386305</v>
      </c>
      <c r="K81" s="25">
        <v>13.447367005540315</v>
      </c>
      <c r="L81" s="25">
        <v>15.224244161054592</v>
      </c>
      <c r="M81" s="25">
        <v>24.900398406374503</v>
      </c>
      <c r="N81" s="25">
        <v>29.357079949114397</v>
      </c>
      <c r="O81" s="25">
        <v>9.7800380532389699</v>
      </c>
      <c r="P81" s="25">
        <v>6.7465002529937594</v>
      </c>
      <c r="Q81" s="25">
        <v>8.4331253162421991</v>
      </c>
      <c r="R81" s="26">
        <v>105478</v>
      </c>
      <c r="S81" s="26">
        <v>107053</v>
      </c>
      <c r="T81" s="26">
        <v>108234</v>
      </c>
      <c r="U81" s="26">
        <v>108953</v>
      </c>
      <c r="V81" s="26">
        <v>109874</v>
      </c>
      <c r="W81" s="26">
        <v>110887</v>
      </c>
      <c r="X81" s="26">
        <v>111546</v>
      </c>
      <c r="Y81" s="26">
        <v>111664</v>
      </c>
      <c r="Z81" s="26">
        <v>112448</v>
      </c>
      <c r="AA81" s="26">
        <v>112409</v>
      </c>
      <c r="AB81" s="26">
        <v>112474</v>
      </c>
      <c r="AC81" s="26">
        <f>VLOOKUP($A81,'[1]Table 2m- RS snapshot Rate'!$B$16:$AK$324,36,FALSE)</f>
        <v>118580</v>
      </c>
      <c r="AD81" s="19"/>
      <c r="AE81" s="19"/>
      <c r="AF81" s="19"/>
      <c r="AG81" s="19"/>
      <c r="AH81" s="19"/>
      <c r="AI81" s="19"/>
      <c r="AJ81" s="19"/>
      <c r="AK81" s="19"/>
      <c r="AL81" s="19"/>
      <c r="AM81" s="19"/>
      <c r="AN81" s="19"/>
      <c r="AO81" s="19"/>
      <c r="AP81" s="21"/>
    </row>
    <row r="82" spans="1:42">
      <c r="A82" s="1" t="s">
        <v>186</v>
      </c>
      <c r="B82" s="1" t="s">
        <v>187</v>
      </c>
      <c r="C82" s="1" t="s">
        <v>32</v>
      </c>
      <c r="D82" s="1" t="s">
        <v>33</v>
      </c>
      <c r="E82" s="25">
        <v>1.1174713857483287</v>
      </c>
      <c r="F82" s="25">
        <v>4.9340076477118542</v>
      </c>
      <c r="G82" s="25">
        <v>5.9590074460506681</v>
      </c>
      <c r="H82" s="25">
        <v>6.6911473444174421</v>
      </c>
      <c r="I82" s="25">
        <v>7.9560191262699798</v>
      </c>
      <c r="J82" s="25">
        <v>13.418580787749626</v>
      </c>
      <c r="K82" s="25">
        <v>17.740626818088135</v>
      </c>
      <c r="L82" s="25">
        <v>8.0553585024309005</v>
      </c>
      <c r="M82" s="25">
        <v>3.8926056063901013</v>
      </c>
      <c r="N82" s="25">
        <v>1.551550257298751</v>
      </c>
      <c r="O82" s="25">
        <v>3.8603778537843287</v>
      </c>
      <c r="P82" s="25">
        <v>2.8168581276600104</v>
      </c>
      <c r="Q82" s="25">
        <v>7.9384183597691207</v>
      </c>
      <c r="R82" s="26">
        <v>357951</v>
      </c>
      <c r="S82" s="26">
        <v>364815</v>
      </c>
      <c r="T82" s="26">
        <v>369189</v>
      </c>
      <c r="U82" s="26">
        <v>373628</v>
      </c>
      <c r="V82" s="26">
        <v>377073</v>
      </c>
      <c r="W82" s="26">
        <v>380070</v>
      </c>
      <c r="X82" s="26">
        <v>383301</v>
      </c>
      <c r="Y82" s="26">
        <v>384837</v>
      </c>
      <c r="Z82" s="26">
        <v>385346</v>
      </c>
      <c r="AA82" s="26">
        <v>386710</v>
      </c>
      <c r="AB82" s="26">
        <v>388563</v>
      </c>
      <c r="AC82" s="26">
        <f>VLOOKUP($A82,'[1]Table 2m- RS snapshot Rate'!$B$16:$AK$324,36,FALSE)</f>
        <v>390506</v>
      </c>
      <c r="AD82" s="19"/>
      <c r="AE82" s="19"/>
      <c r="AF82" s="19"/>
      <c r="AG82" s="19"/>
      <c r="AH82" s="19"/>
      <c r="AI82" s="19"/>
      <c r="AJ82" s="19"/>
      <c r="AK82" s="19"/>
      <c r="AL82" s="19"/>
      <c r="AM82" s="19"/>
      <c r="AN82" s="19"/>
      <c r="AO82" s="19"/>
      <c r="AP82" s="21"/>
    </row>
    <row r="83" spans="1:42">
      <c r="A83" s="1" t="s">
        <v>188</v>
      </c>
      <c r="B83" s="1" t="s">
        <v>189</v>
      </c>
      <c r="C83" s="1" t="s">
        <v>38</v>
      </c>
      <c r="D83" s="1" t="s">
        <v>39</v>
      </c>
      <c r="E83" s="25">
        <v>4.8729211770193039</v>
      </c>
      <c r="F83" s="25">
        <v>2.7529628762956131</v>
      </c>
      <c r="G83" s="25">
        <v>4.7707322392454063</v>
      </c>
      <c r="H83" s="25">
        <v>6.0780010130001685</v>
      </c>
      <c r="I83" s="25">
        <v>4.6818045012206131</v>
      </c>
      <c r="J83" s="25">
        <v>2.6477967021692077</v>
      </c>
      <c r="K83" s="25">
        <v>3.9358457148479782</v>
      </c>
      <c r="L83" s="25">
        <v>4.5657335177020011</v>
      </c>
      <c r="M83" s="25">
        <v>9.0744101633393814</v>
      </c>
      <c r="N83" s="25">
        <v>6.4614927340514212</v>
      </c>
      <c r="O83" s="25">
        <v>4.5028528789311517</v>
      </c>
      <c r="P83" s="25">
        <v>3.2212966363220525</v>
      </c>
      <c r="Q83" s="25">
        <v>5.154074618115283</v>
      </c>
      <c r="R83" s="26">
        <v>143651</v>
      </c>
      <c r="S83" s="26">
        <v>145298</v>
      </c>
      <c r="T83" s="26">
        <v>146728</v>
      </c>
      <c r="U83" s="26">
        <v>148075</v>
      </c>
      <c r="V83" s="26">
        <v>149515</v>
      </c>
      <c r="W83" s="26">
        <v>151069</v>
      </c>
      <c r="X83" s="26">
        <v>152445</v>
      </c>
      <c r="Y83" s="26">
        <v>153316</v>
      </c>
      <c r="Z83" s="26">
        <v>154280</v>
      </c>
      <c r="AA83" s="26">
        <v>154763</v>
      </c>
      <c r="AB83" s="26">
        <v>155457</v>
      </c>
      <c r="AC83" s="26">
        <f>VLOOKUP($A83,'[1]Table 2m- RS snapshot Rate'!$B$16:$AK$324,36,FALSE)</f>
        <v>155217</v>
      </c>
      <c r="AD83" s="19"/>
      <c r="AE83" s="19"/>
      <c r="AF83" s="19"/>
      <c r="AG83" s="19"/>
      <c r="AH83" s="19"/>
      <c r="AI83" s="19"/>
      <c r="AJ83" s="19"/>
      <c r="AK83" s="19"/>
      <c r="AL83" s="19"/>
      <c r="AM83" s="19"/>
      <c r="AN83" s="19"/>
      <c r="AO83" s="19"/>
      <c r="AP83" s="21"/>
    </row>
    <row r="84" spans="1:42">
      <c r="A84" s="1" t="s">
        <v>190</v>
      </c>
      <c r="B84" s="1" t="s">
        <v>191</v>
      </c>
      <c r="C84" s="1" t="s">
        <v>40</v>
      </c>
      <c r="D84" s="1" t="s">
        <v>41</v>
      </c>
      <c r="E84" s="25">
        <v>1.9042541036675935</v>
      </c>
      <c r="F84" s="25">
        <v>0</v>
      </c>
      <c r="G84" s="25">
        <v>0.94784034577215825</v>
      </c>
      <c r="H84" s="25">
        <v>1.8916822730454192</v>
      </c>
      <c r="I84" s="25">
        <v>0.94449219377201854</v>
      </c>
      <c r="J84" s="25">
        <v>0.94341402667974872</v>
      </c>
      <c r="K84" s="25">
        <v>4.7024744420514075</v>
      </c>
      <c r="L84" s="25">
        <v>2.8209540466585801</v>
      </c>
      <c r="M84" s="25">
        <v>2.8151568042339958</v>
      </c>
      <c r="N84" s="25">
        <v>0</v>
      </c>
      <c r="O84" s="25">
        <v>1.8621627157781047</v>
      </c>
      <c r="P84" s="25">
        <v>1.848053076084345</v>
      </c>
      <c r="Q84" s="25">
        <v>3.69610615216869</v>
      </c>
      <c r="R84" s="26">
        <v>105028</v>
      </c>
      <c r="S84" s="26">
        <v>105584</v>
      </c>
      <c r="T84" s="26">
        <v>105503</v>
      </c>
      <c r="U84" s="26">
        <v>105726</v>
      </c>
      <c r="V84" s="26">
        <v>105877</v>
      </c>
      <c r="W84" s="26">
        <v>105998</v>
      </c>
      <c r="X84" s="26">
        <v>106327</v>
      </c>
      <c r="Y84" s="26">
        <v>106347</v>
      </c>
      <c r="Z84" s="26">
        <v>106566</v>
      </c>
      <c r="AA84" s="26">
        <v>106803</v>
      </c>
      <c r="AB84" s="26">
        <v>107402</v>
      </c>
      <c r="AC84" s="26">
        <f>VLOOKUP($A84,'[1]Table 2m- RS snapshot Rate'!$B$16:$AK$324,36,FALSE)</f>
        <v>108222</v>
      </c>
      <c r="AD84" s="19"/>
      <c r="AE84" s="19"/>
      <c r="AF84" s="19"/>
      <c r="AG84" s="19"/>
      <c r="AH84" s="19"/>
      <c r="AI84" s="19"/>
      <c r="AJ84" s="19"/>
      <c r="AK84" s="19"/>
      <c r="AL84" s="19"/>
      <c r="AM84" s="19"/>
      <c r="AN84" s="19"/>
      <c r="AO84" s="19"/>
      <c r="AP84" s="21"/>
    </row>
    <row r="85" spans="1:42">
      <c r="A85" s="1" t="s">
        <v>192</v>
      </c>
      <c r="B85" s="1" t="s">
        <v>193</v>
      </c>
      <c r="C85" s="1" t="s">
        <v>44</v>
      </c>
      <c r="D85" s="1" t="s">
        <v>45</v>
      </c>
      <c r="E85" s="25">
        <v>0</v>
      </c>
      <c r="F85" s="25">
        <v>15.368222613827301</v>
      </c>
      <c r="G85" s="25">
        <v>16.18597687428554</v>
      </c>
      <c r="H85" s="25">
        <v>11.952310281974921</v>
      </c>
      <c r="I85" s="25">
        <v>18.625624938731494</v>
      </c>
      <c r="J85" s="25">
        <v>9.6589427321285424</v>
      </c>
      <c r="K85" s="25">
        <v>8.5618881817403452</v>
      </c>
      <c r="L85" s="25">
        <v>8.3708471297295297</v>
      </c>
      <c r="M85" s="25">
        <v>10.938026962236462</v>
      </c>
      <c r="N85" s="25">
        <v>11.544677903486493</v>
      </c>
      <c r="O85" s="25">
        <v>3.5072029179928275</v>
      </c>
      <c r="P85" s="25">
        <v>5.1379980646873955</v>
      </c>
      <c r="Q85" s="25">
        <v>3.4253320431249303</v>
      </c>
      <c r="R85" s="26">
        <v>96337</v>
      </c>
      <c r="S85" s="26">
        <v>97604</v>
      </c>
      <c r="T85" s="26">
        <v>98851</v>
      </c>
      <c r="U85" s="26">
        <v>100399</v>
      </c>
      <c r="V85" s="26">
        <v>102010</v>
      </c>
      <c r="W85" s="26">
        <v>103531</v>
      </c>
      <c r="X85" s="26">
        <v>105117</v>
      </c>
      <c r="Y85" s="26">
        <v>107516</v>
      </c>
      <c r="Z85" s="26">
        <v>109709</v>
      </c>
      <c r="AA85" s="26">
        <v>112606</v>
      </c>
      <c r="AB85" s="26">
        <v>114051</v>
      </c>
      <c r="AC85" s="26">
        <f>VLOOKUP($A85,'[1]Table 2m- RS snapshot Rate'!$B$16:$AK$324,36,FALSE)</f>
        <v>116777</v>
      </c>
      <c r="AD85" s="19"/>
      <c r="AE85" s="19"/>
      <c r="AF85" s="19"/>
      <c r="AG85" s="19"/>
      <c r="AH85" s="19"/>
      <c r="AI85" s="19"/>
      <c r="AJ85" s="19"/>
      <c r="AK85" s="19"/>
      <c r="AL85" s="19"/>
      <c r="AM85" s="19"/>
      <c r="AN85" s="19"/>
      <c r="AO85" s="19"/>
      <c r="AP85" s="21"/>
    </row>
    <row r="86" spans="1:42">
      <c r="A86" s="1" t="s">
        <v>194</v>
      </c>
      <c r="B86" s="1" t="s">
        <v>195</v>
      </c>
      <c r="C86" s="1" t="s">
        <v>36</v>
      </c>
      <c r="D86" s="1" t="s">
        <v>37</v>
      </c>
      <c r="E86" s="25">
        <v>1.6192037565527153</v>
      </c>
      <c r="F86" s="25">
        <v>8.4356659958303712</v>
      </c>
      <c r="G86" s="25">
        <v>9.5777031071665171</v>
      </c>
      <c r="H86" s="25">
        <v>18.701852677150317</v>
      </c>
      <c r="I86" s="25">
        <v>10.304661273893933</v>
      </c>
      <c r="J86" s="25">
        <v>3.9389463318562288</v>
      </c>
      <c r="K86" s="25">
        <v>8.1966253322560618</v>
      </c>
      <c r="L86" s="25">
        <v>14.394982764926041</v>
      </c>
      <c r="M86" s="25">
        <v>10.109886691500696</v>
      </c>
      <c r="N86" s="25">
        <v>5.4410770223317346</v>
      </c>
      <c r="O86" s="25">
        <v>2.3363212285934569</v>
      </c>
      <c r="P86" s="25">
        <v>4.2123644384535259</v>
      </c>
      <c r="Q86" s="25">
        <v>4.5953066601311194</v>
      </c>
      <c r="R86" s="26">
        <v>247035</v>
      </c>
      <c r="S86" s="26">
        <v>248943</v>
      </c>
      <c r="T86" s="26">
        <v>250582</v>
      </c>
      <c r="U86" s="26">
        <v>251312</v>
      </c>
      <c r="V86" s="26">
        <v>252313</v>
      </c>
      <c r="W86" s="26">
        <v>253875</v>
      </c>
      <c r="X86" s="26">
        <v>256203</v>
      </c>
      <c r="Y86" s="26">
        <v>257034</v>
      </c>
      <c r="Z86" s="26">
        <v>257174</v>
      </c>
      <c r="AA86" s="26">
        <v>257302</v>
      </c>
      <c r="AB86" s="26">
        <v>256814</v>
      </c>
      <c r="AC86" s="26">
        <f>VLOOKUP($A86,'[1]Table 2m- RS snapshot Rate'!$B$16:$AK$324,36,FALSE)</f>
        <v>261136</v>
      </c>
      <c r="AD86" s="19"/>
      <c r="AE86" s="19"/>
      <c r="AF86" s="19"/>
      <c r="AG86" s="19"/>
      <c r="AH86" s="19"/>
      <c r="AI86" s="19"/>
      <c r="AJ86" s="19"/>
      <c r="AK86" s="19"/>
      <c r="AL86" s="19"/>
      <c r="AM86" s="19"/>
      <c r="AN86" s="19"/>
      <c r="AO86" s="19"/>
      <c r="AP86" s="21"/>
    </row>
    <row r="87" spans="1:42">
      <c r="A87" s="1" t="s">
        <v>196</v>
      </c>
      <c r="B87" s="1" t="s">
        <v>197</v>
      </c>
      <c r="C87" s="1" t="s">
        <v>36</v>
      </c>
      <c r="D87" s="1" t="s">
        <v>37</v>
      </c>
      <c r="E87" s="25">
        <v>0</v>
      </c>
      <c r="F87" s="25">
        <v>4.2191719171917192</v>
      </c>
      <c r="G87" s="25">
        <v>2.8016697951979377</v>
      </c>
      <c r="H87" s="25">
        <v>4.2033290365969851</v>
      </c>
      <c r="I87" s="25">
        <v>4.2005040604872583</v>
      </c>
      <c r="J87" s="25">
        <v>4.2075146211133081</v>
      </c>
      <c r="K87" s="25">
        <v>2.7981028862431274</v>
      </c>
      <c r="L87" s="25">
        <v>2.7836156383526562</v>
      </c>
      <c r="M87" s="25">
        <v>1.3893327035025076</v>
      </c>
      <c r="N87" s="25">
        <v>4.1479433114414102</v>
      </c>
      <c r="O87" s="25">
        <v>2.7615917815028586</v>
      </c>
      <c r="P87" s="25">
        <v>2.7901396464893065</v>
      </c>
      <c r="Q87" s="25">
        <v>2.7901396464893065</v>
      </c>
      <c r="R87" s="26">
        <v>71030</v>
      </c>
      <c r="S87" s="26">
        <v>71104</v>
      </c>
      <c r="T87" s="26">
        <v>71386</v>
      </c>
      <c r="U87" s="26">
        <v>71372</v>
      </c>
      <c r="V87" s="26">
        <v>71420</v>
      </c>
      <c r="W87" s="26">
        <v>71301</v>
      </c>
      <c r="X87" s="26">
        <v>71477</v>
      </c>
      <c r="Y87" s="26">
        <v>71849</v>
      </c>
      <c r="Z87" s="26">
        <v>71977</v>
      </c>
      <c r="AA87" s="26">
        <v>72325</v>
      </c>
      <c r="AB87" s="26">
        <v>72422</v>
      </c>
      <c r="AC87" s="26">
        <f>VLOOKUP($A87,'[1]Table 2m- RS snapshot Rate'!$B$16:$AK$324,36,FALSE)</f>
        <v>71681</v>
      </c>
      <c r="AD87" s="19"/>
      <c r="AE87" s="19"/>
      <c r="AF87" s="19"/>
      <c r="AG87" s="19"/>
      <c r="AH87" s="19"/>
      <c r="AI87" s="19"/>
      <c r="AJ87" s="19"/>
      <c r="AK87" s="19"/>
      <c r="AL87" s="19"/>
      <c r="AM87" s="19"/>
      <c r="AN87" s="19"/>
      <c r="AO87" s="19"/>
      <c r="AP87" s="21"/>
    </row>
    <row r="88" spans="1:42">
      <c r="A88" s="1" t="s">
        <v>198</v>
      </c>
      <c r="B88" s="1" t="s">
        <v>199</v>
      </c>
      <c r="C88" s="1" t="s">
        <v>50</v>
      </c>
      <c r="D88" s="1" t="s">
        <v>51</v>
      </c>
      <c r="E88" s="25">
        <v>1.6594811134454479</v>
      </c>
      <c r="F88" s="25">
        <v>0.66122697277067322</v>
      </c>
      <c r="G88" s="25">
        <v>0.33012016373960124</v>
      </c>
      <c r="H88" s="25">
        <v>2.9635190801236777</v>
      </c>
      <c r="I88" s="25">
        <v>2.9566554313760274</v>
      </c>
      <c r="J88" s="25">
        <v>2.9460287532406317</v>
      </c>
      <c r="K88" s="25">
        <v>4.2293752887361977</v>
      </c>
      <c r="L88" s="25">
        <v>2.5894995792063185</v>
      </c>
      <c r="M88" s="25">
        <v>8.694476109511756</v>
      </c>
      <c r="N88" s="25">
        <v>7.6950206803680787</v>
      </c>
      <c r="O88" s="25">
        <v>4.1562095369023453</v>
      </c>
      <c r="P88" s="25">
        <v>6.4786770541455425</v>
      </c>
      <c r="Q88" s="25">
        <v>4.2111400851946037</v>
      </c>
      <c r="R88" s="26">
        <v>301299</v>
      </c>
      <c r="S88" s="26">
        <v>302468</v>
      </c>
      <c r="T88" s="26">
        <v>302920</v>
      </c>
      <c r="U88" s="26">
        <v>303693</v>
      </c>
      <c r="V88" s="26">
        <v>304398</v>
      </c>
      <c r="W88" s="26">
        <v>305496</v>
      </c>
      <c r="X88" s="26">
        <v>307374</v>
      </c>
      <c r="Y88" s="26">
        <v>308940</v>
      </c>
      <c r="Z88" s="26">
        <v>310542</v>
      </c>
      <c r="AA88" s="26">
        <v>311890</v>
      </c>
      <c r="AB88" s="26">
        <v>312785</v>
      </c>
      <c r="AC88" s="26">
        <f>VLOOKUP($A88,'[1]Table 2m- RS snapshot Rate'!$B$16:$AK$324,36,FALSE)</f>
        <v>308705</v>
      </c>
      <c r="AD88" s="19"/>
      <c r="AE88" s="19"/>
      <c r="AF88" s="19"/>
      <c r="AG88" s="19"/>
      <c r="AH88" s="19"/>
      <c r="AI88" s="19"/>
      <c r="AJ88" s="19"/>
      <c r="AK88" s="19"/>
      <c r="AL88" s="19"/>
      <c r="AM88" s="19"/>
      <c r="AN88" s="19"/>
      <c r="AO88" s="19"/>
      <c r="AP88" s="21"/>
    </row>
    <row r="89" spans="1:42">
      <c r="A89" s="1" t="s">
        <v>200</v>
      </c>
      <c r="B89" s="1" t="s">
        <v>201</v>
      </c>
      <c r="C89" s="1" t="s">
        <v>46</v>
      </c>
      <c r="D89" s="1" t="s">
        <v>47</v>
      </c>
      <c r="E89" s="25">
        <v>2.7448623039825208</v>
      </c>
      <c r="F89" s="25">
        <v>3.5529124316405984</v>
      </c>
      <c r="G89" s="25">
        <v>3.5425625262285876</v>
      </c>
      <c r="H89" s="25">
        <v>2.7132992362062653</v>
      </c>
      <c r="I89" s="25">
        <v>2.1651758528763008</v>
      </c>
      <c r="J89" s="25">
        <v>5.3816099624363627</v>
      </c>
      <c r="K89" s="25">
        <v>4.2862347570776453</v>
      </c>
      <c r="L89" s="25">
        <v>6.6657601232898989</v>
      </c>
      <c r="M89" s="25">
        <v>9.296543810626746</v>
      </c>
      <c r="N89" s="25">
        <v>4.7555137540025569</v>
      </c>
      <c r="O89" s="25">
        <v>4.2128433796482803</v>
      </c>
      <c r="P89" s="25">
        <v>3.4094604659945658</v>
      </c>
      <c r="Q89" s="25">
        <v>3.1471942763026761</v>
      </c>
      <c r="R89" s="26">
        <v>364317</v>
      </c>
      <c r="S89" s="26">
        <v>365897</v>
      </c>
      <c r="T89" s="26">
        <v>366966</v>
      </c>
      <c r="U89" s="26">
        <v>368555</v>
      </c>
      <c r="V89" s="26">
        <v>369485</v>
      </c>
      <c r="W89" s="26">
        <v>371636</v>
      </c>
      <c r="X89" s="26">
        <v>373288</v>
      </c>
      <c r="Y89" s="26">
        <v>375051</v>
      </c>
      <c r="Z89" s="26">
        <v>376484</v>
      </c>
      <c r="AA89" s="26">
        <v>378508</v>
      </c>
      <c r="AB89" s="26">
        <v>379791</v>
      </c>
      <c r="AC89" s="26">
        <f>VLOOKUP($A89,'[1]Table 2m- RS snapshot Rate'!$B$16:$AK$324,36,FALSE)</f>
        <v>381292</v>
      </c>
      <c r="AD89" s="19"/>
      <c r="AE89" s="19"/>
      <c r="AF89" s="19"/>
      <c r="AG89" s="19"/>
      <c r="AH89" s="19"/>
      <c r="AI89" s="19"/>
      <c r="AJ89" s="19"/>
      <c r="AK89" s="19"/>
      <c r="AL89" s="19"/>
      <c r="AM89" s="19"/>
      <c r="AN89" s="19"/>
      <c r="AO89" s="19"/>
      <c r="AP89" s="21"/>
    </row>
    <row r="90" spans="1:42">
      <c r="A90" s="1" t="s">
        <v>202</v>
      </c>
      <c r="B90" s="1" t="s">
        <v>203</v>
      </c>
      <c r="C90" s="1" t="s">
        <v>44</v>
      </c>
      <c r="D90" s="1" t="s">
        <v>45</v>
      </c>
      <c r="E90" s="25">
        <v>7.2025352924229322</v>
      </c>
      <c r="F90" s="25">
        <v>12.531552659374496</v>
      </c>
      <c r="G90" s="25">
        <v>4.4723519204279141</v>
      </c>
      <c r="H90" s="25">
        <v>4.4448395412925592</v>
      </c>
      <c r="I90" s="25">
        <v>3.5306994315573919</v>
      </c>
      <c r="J90" s="25">
        <v>7.9332898471519488</v>
      </c>
      <c r="K90" s="25">
        <v>7.8553224173445519</v>
      </c>
      <c r="L90" s="25">
        <v>11.225961330880892</v>
      </c>
      <c r="M90" s="25">
        <v>17.098547478391712</v>
      </c>
      <c r="N90" s="25">
        <v>7.6186606394595824</v>
      </c>
      <c r="O90" s="25">
        <v>5.9064751843664034</v>
      </c>
      <c r="P90" s="25">
        <v>4.2883485569707105</v>
      </c>
      <c r="Q90" s="25">
        <v>5.1460182683648528</v>
      </c>
      <c r="R90" s="26">
        <v>111072</v>
      </c>
      <c r="S90" s="26">
        <v>111718</v>
      </c>
      <c r="T90" s="26">
        <v>111798</v>
      </c>
      <c r="U90" s="26">
        <v>112490</v>
      </c>
      <c r="V90" s="26">
        <v>113292</v>
      </c>
      <c r="W90" s="26">
        <v>113446</v>
      </c>
      <c r="X90" s="26">
        <v>114572</v>
      </c>
      <c r="Y90" s="26">
        <v>115803</v>
      </c>
      <c r="Z90" s="26">
        <v>116969</v>
      </c>
      <c r="AA90" s="26">
        <v>118131</v>
      </c>
      <c r="AB90" s="26">
        <v>118514</v>
      </c>
      <c r="AC90" s="26">
        <f>VLOOKUP($A90,'[1]Table 2m- RS snapshot Rate'!$B$16:$AK$324,36,FALSE)</f>
        <v>116595</v>
      </c>
      <c r="AD90" s="19"/>
      <c r="AE90" s="19"/>
      <c r="AF90" s="19"/>
      <c r="AG90" s="19"/>
      <c r="AH90" s="19"/>
      <c r="AI90" s="19"/>
      <c r="AJ90" s="19"/>
      <c r="AK90" s="19"/>
      <c r="AL90" s="19"/>
      <c r="AM90" s="19"/>
      <c r="AN90" s="19"/>
      <c r="AO90" s="19"/>
      <c r="AP90" s="21"/>
    </row>
    <row r="91" spans="1:42">
      <c r="A91" s="1" t="s">
        <v>204</v>
      </c>
      <c r="B91" s="1" t="s">
        <v>205</v>
      </c>
      <c r="C91" s="1" t="s">
        <v>48</v>
      </c>
      <c r="D91" s="1" t="s">
        <v>49</v>
      </c>
      <c r="E91" s="25">
        <v>0.96090401850060536</v>
      </c>
      <c r="F91" s="25">
        <v>1.2768905162149133</v>
      </c>
      <c r="G91" s="25">
        <v>1.2756322352265841</v>
      </c>
      <c r="H91" s="25">
        <v>1.9086579907557331</v>
      </c>
      <c r="I91" s="25">
        <v>1.9008214716793439</v>
      </c>
      <c r="J91" s="25">
        <v>0.94837369717163345</v>
      </c>
      <c r="K91" s="25">
        <v>0.94470931294440708</v>
      </c>
      <c r="L91" s="25">
        <v>3.4437525632476467</v>
      </c>
      <c r="M91" s="25">
        <v>1.5594493272535601</v>
      </c>
      <c r="N91" s="25">
        <v>1.2437965646338884</v>
      </c>
      <c r="O91" s="25">
        <v>1.2408371928540185</v>
      </c>
      <c r="P91" s="25">
        <v>1.2361665239924471</v>
      </c>
      <c r="Q91" s="25">
        <v>2.1632914169867821</v>
      </c>
      <c r="R91" s="26">
        <v>312206</v>
      </c>
      <c r="S91" s="26">
        <v>313261</v>
      </c>
      <c r="T91" s="26">
        <v>313570</v>
      </c>
      <c r="U91" s="26">
        <v>314357</v>
      </c>
      <c r="V91" s="26">
        <v>315653</v>
      </c>
      <c r="W91" s="26">
        <v>316331</v>
      </c>
      <c r="X91" s="26">
        <v>317558</v>
      </c>
      <c r="Y91" s="26">
        <v>319419</v>
      </c>
      <c r="Z91" s="26">
        <v>320626</v>
      </c>
      <c r="AA91" s="26">
        <v>321596</v>
      </c>
      <c r="AB91" s="26">
        <v>322363</v>
      </c>
      <c r="AC91" s="26">
        <f>VLOOKUP($A91,'[1]Table 2m- RS snapshot Rate'!$B$16:$AK$324,36,FALSE)</f>
        <v>323581</v>
      </c>
      <c r="AD91" s="19"/>
      <c r="AE91" s="19"/>
      <c r="AF91" s="19"/>
      <c r="AG91" s="19"/>
      <c r="AH91" s="19"/>
      <c r="AI91" s="19"/>
      <c r="AJ91" s="19"/>
      <c r="AK91" s="19"/>
      <c r="AL91" s="19"/>
      <c r="AM91" s="19"/>
      <c r="AN91" s="19"/>
      <c r="AO91" s="19"/>
      <c r="AP91" s="21"/>
    </row>
    <row r="92" spans="1:42">
      <c r="A92" s="1" t="s">
        <v>206</v>
      </c>
      <c r="B92" s="1" t="s">
        <v>207</v>
      </c>
      <c r="C92" s="1" t="s">
        <v>32</v>
      </c>
      <c r="D92" s="1" t="s">
        <v>33</v>
      </c>
      <c r="E92" s="25">
        <v>1.4966788695883835</v>
      </c>
      <c r="F92" s="25">
        <v>4.4206840861267152</v>
      </c>
      <c r="G92" s="25">
        <v>3.2321380299237217</v>
      </c>
      <c r="H92" s="25">
        <v>4.3845803079729206</v>
      </c>
      <c r="I92" s="25">
        <v>4.9563115712382322</v>
      </c>
      <c r="J92" s="25">
        <v>9.004168058439955</v>
      </c>
      <c r="K92" s="25">
        <v>7.8305810291123601</v>
      </c>
      <c r="L92" s="25">
        <v>18.089725036179448</v>
      </c>
      <c r="M92" s="25">
        <v>9.649630682316614</v>
      </c>
      <c r="N92" s="25">
        <v>5.8512723591745024</v>
      </c>
      <c r="O92" s="25">
        <v>7.3455739978433394</v>
      </c>
      <c r="P92" s="25">
        <v>6.2819731950935056</v>
      </c>
      <c r="Q92" s="25">
        <v>6.5551024644453966</v>
      </c>
      <c r="R92" s="26">
        <v>334073</v>
      </c>
      <c r="S92" s="26">
        <v>339314</v>
      </c>
      <c r="T92" s="26">
        <v>340332</v>
      </c>
      <c r="U92" s="26">
        <v>342108</v>
      </c>
      <c r="V92" s="26">
        <v>342997</v>
      </c>
      <c r="W92" s="26">
        <v>344285</v>
      </c>
      <c r="X92" s="26">
        <v>344802</v>
      </c>
      <c r="Y92" s="26">
        <v>342736</v>
      </c>
      <c r="Z92" s="26">
        <v>341982</v>
      </c>
      <c r="AA92" s="26">
        <v>341806</v>
      </c>
      <c r="AB92" s="26">
        <v>340341</v>
      </c>
      <c r="AC92" s="26">
        <f>VLOOKUP($A92,'[1]Table 2m- RS snapshot Rate'!$B$16:$AK$324,36,FALSE)</f>
        <v>366127</v>
      </c>
      <c r="AD92" s="19"/>
      <c r="AE92" s="19"/>
      <c r="AF92" s="19"/>
      <c r="AG92" s="19"/>
      <c r="AH92" s="19"/>
      <c r="AI92" s="19"/>
      <c r="AJ92" s="19"/>
      <c r="AK92" s="19"/>
      <c r="AL92" s="19"/>
      <c r="AM92" s="19"/>
      <c r="AN92" s="19"/>
      <c r="AO92" s="19"/>
      <c r="AP92" s="21"/>
    </row>
    <row r="93" spans="1:42">
      <c r="A93" s="1" t="s">
        <v>208</v>
      </c>
      <c r="B93" s="1" t="s">
        <v>209</v>
      </c>
      <c r="C93" s="1" t="s">
        <v>38</v>
      </c>
      <c r="D93" s="1" t="s">
        <v>39</v>
      </c>
      <c r="E93" s="25">
        <v>3.6013108771592859</v>
      </c>
      <c r="F93" s="25">
        <v>4.7480562644667339</v>
      </c>
      <c r="G93" s="25">
        <v>3.5203003989673785</v>
      </c>
      <c r="H93" s="25">
        <v>2.3271508691908496</v>
      </c>
      <c r="I93" s="25">
        <v>1.1488310643919812</v>
      </c>
      <c r="J93" s="25">
        <v>1.1391727327614687</v>
      </c>
      <c r="K93" s="25">
        <v>4.5357130707911422</v>
      </c>
      <c r="L93" s="25">
        <v>2.2507821467960114</v>
      </c>
      <c r="M93" s="25">
        <v>1.1190438889013228</v>
      </c>
      <c r="N93" s="25">
        <v>1.1130899376669636</v>
      </c>
      <c r="O93" s="25">
        <v>0</v>
      </c>
      <c r="P93" s="25">
        <v>3.4034828974984399</v>
      </c>
      <c r="Q93" s="25">
        <v>5.6724714958307336</v>
      </c>
      <c r="R93" s="26">
        <v>83303</v>
      </c>
      <c r="S93" s="26">
        <v>84245</v>
      </c>
      <c r="T93" s="26">
        <v>85220</v>
      </c>
      <c r="U93" s="26">
        <v>85942</v>
      </c>
      <c r="V93" s="26">
        <v>87045</v>
      </c>
      <c r="W93" s="26">
        <v>87783</v>
      </c>
      <c r="X93" s="26">
        <v>88189</v>
      </c>
      <c r="Y93" s="26">
        <v>88858</v>
      </c>
      <c r="Z93" s="26">
        <v>89362</v>
      </c>
      <c r="AA93" s="26">
        <v>89840</v>
      </c>
      <c r="AB93" s="26">
        <v>90172</v>
      </c>
      <c r="AC93" s="26">
        <f>VLOOKUP($A93,'[1]Table 2m- RS snapshot Rate'!$B$16:$AK$324,36,FALSE)</f>
        <v>88145</v>
      </c>
      <c r="AD93" s="19"/>
      <c r="AE93" s="19"/>
      <c r="AF93" s="19"/>
      <c r="AG93" s="19"/>
      <c r="AH93" s="19"/>
      <c r="AI93" s="19"/>
      <c r="AJ93" s="19"/>
      <c r="AK93" s="19"/>
      <c r="AL93" s="19"/>
      <c r="AM93" s="19"/>
      <c r="AN93" s="19"/>
      <c r="AO93" s="19"/>
      <c r="AP93" s="21"/>
    </row>
    <row r="94" spans="1:42">
      <c r="A94" s="1" t="s">
        <v>210</v>
      </c>
      <c r="B94" s="1" t="s">
        <v>211</v>
      </c>
      <c r="C94" s="1" t="s">
        <v>46</v>
      </c>
      <c r="D94" s="1" t="s">
        <v>47</v>
      </c>
      <c r="E94" s="25">
        <v>2.2613178960698295</v>
      </c>
      <c r="F94" s="25">
        <v>6.0027612701842843</v>
      </c>
      <c r="G94" s="25">
        <v>3.7194078702670539</v>
      </c>
      <c r="H94" s="25">
        <v>2.9619537046635962</v>
      </c>
      <c r="I94" s="25">
        <v>4.3950248318903</v>
      </c>
      <c r="J94" s="25">
        <v>5.7811822517704874</v>
      </c>
      <c r="K94" s="25">
        <v>3.5645286623749741</v>
      </c>
      <c r="L94" s="25">
        <v>4.2174814606544127</v>
      </c>
      <c r="M94" s="25">
        <v>3.4645953006229342</v>
      </c>
      <c r="N94" s="25">
        <v>2.7344070438325447</v>
      </c>
      <c r="O94" s="25">
        <v>8.7790383576445166</v>
      </c>
      <c r="P94" s="25">
        <v>5.2590060478569551</v>
      </c>
      <c r="Q94" s="25">
        <v>4.6016302918748355</v>
      </c>
      <c r="R94" s="26">
        <v>132666</v>
      </c>
      <c r="S94" s="26">
        <v>133272</v>
      </c>
      <c r="T94" s="26">
        <v>134430</v>
      </c>
      <c r="U94" s="26">
        <v>135046</v>
      </c>
      <c r="V94" s="26">
        <v>136518</v>
      </c>
      <c r="W94" s="26">
        <v>138380</v>
      </c>
      <c r="X94" s="26">
        <v>140271</v>
      </c>
      <c r="Y94" s="26">
        <v>142265</v>
      </c>
      <c r="Z94" s="26">
        <v>144317</v>
      </c>
      <c r="AA94" s="26">
        <v>146284</v>
      </c>
      <c r="AB94" s="26">
        <v>148080</v>
      </c>
      <c r="AC94" s="26">
        <f>VLOOKUP($A94,'[1]Table 2m- RS snapshot Rate'!$B$16:$AK$324,36,FALSE)</f>
        <v>152120</v>
      </c>
      <c r="AD94" s="19"/>
      <c r="AE94" s="19"/>
      <c r="AF94" s="19"/>
      <c r="AG94" s="19"/>
      <c r="AH94" s="19"/>
      <c r="AI94" s="19"/>
      <c r="AJ94" s="19"/>
      <c r="AK94" s="19"/>
      <c r="AL94" s="19"/>
      <c r="AM94" s="19"/>
      <c r="AN94" s="19"/>
      <c r="AO94" s="19"/>
      <c r="AP94" s="21"/>
    </row>
    <row r="95" spans="1:42">
      <c r="A95" s="1" t="s">
        <v>212</v>
      </c>
      <c r="B95" s="1" t="s">
        <v>213</v>
      </c>
      <c r="C95" s="1" t="s">
        <v>44</v>
      </c>
      <c r="D95" s="1" t="s">
        <v>45</v>
      </c>
      <c r="E95" s="25">
        <v>2.6007802340702213</v>
      </c>
      <c r="F95" s="25">
        <v>1.7239893112662701</v>
      </c>
      <c r="G95" s="25">
        <v>1.715648429323863</v>
      </c>
      <c r="H95" s="25">
        <v>1.7035630020187222</v>
      </c>
      <c r="I95" s="25">
        <v>0.84756536847904396</v>
      </c>
      <c r="J95" s="25">
        <v>0.84250256963283743</v>
      </c>
      <c r="K95" s="25">
        <v>1.6848489954087866</v>
      </c>
      <c r="L95" s="25">
        <v>1.6751541141785045</v>
      </c>
      <c r="M95" s="25">
        <v>3.3145234129647583</v>
      </c>
      <c r="N95" s="25">
        <v>0.81760800601759498</v>
      </c>
      <c r="O95" s="25">
        <v>0.80750658117863661</v>
      </c>
      <c r="P95" s="25">
        <v>0.79239930585820806</v>
      </c>
      <c r="Q95" s="25">
        <v>4.7543958351492481</v>
      </c>
      <c r="R95" s="26">
        <v>115350</v>
      </c>
      <c r="S95" s="26">
        <v>116010</v>
      </c>
      <c r="T95" s="26">
        <v>116574</v>
      </c>
      <c r="U95" s="26">
        <v>117401</v>
      </c>
      <c r="V95" s="26">
        <v>117985</v>
      </c>
      <c r="W95" s="26">
        <v>118694</v>
      </c>
      <c r="X95" s="26">
        <v>118705</v>
      </c>
      <c r="Y95" s="26">
        <v>119392</v>
      </c>
      <c r="Z95" s="26">
        <v>120681</v>
      </c>
      <c r="AA95" s="26">
        <v>122308</v>
      </c>
      <c r="AB95" s="26">
        <v>123838</v>
      </c>
      <c r="AC95" s="26">
        <f>VLOOKUP($A95,'[1]Table 2m- RS snapshot Rate'!$B$16:$AK$324,36,FALSE)</f>
        <v>126199</v>
      </c>
      <c r="AD95" s="19"/>
      <c r="AE95" s="19"/>
      <c r="AF95" s="19"/>
      <c r="AG95" s="19"/>
      <c r="AH95" s="19"/>
      <c r="AI95" s="19"/>
      <c r="AJ95" s="19"/>
      <c r="AK95" s="19"/>
      <c r="AL95" s="19"/>
      <c r="AM95" s="19"/>
      <c r="AN95" s="19"/>
      <c r="AO95" s="19"/>
      <c r="AP95" s="21"/>
    </row>
    <row r="96" spans="1:42">
      <c r="A96" s="1" t="s">
        <v>214</v>
      </c>
      <c r="B96" s="1" t="s">
        <v>215</v>
      </c>
      <c r="C96" s="1" t="s">
        <v>38</v>
      </c>
      <c r="D96" s="1" t="s">
        <v>39</v>
      </c>
      <c r="E96" s="25">
        <v>5.1123997604475537</v>
      </c>
      <c r="F96" s="25">
        <v>2.1714740689804928</v>
      </c>
      <c r="G96" s="25">
        <v>2.8693375416950611</v>
      </c>
      <c r="H96" s="25">
        <v>1.4191241165952375</v>
      </c>
      <c r="I96" s="25">
        <v>3.5018664948417504</v>
      </c>
      <c r="J96" s="25">
        <v>3.4604949892032555</v>
      </c>
      <c r="K96" s="25">
        <v>6.1588996099363573</v>
      </c>
      <c r="L96" s="25">
        <v>2.0397062822953496</v>
      </c>
      <c r="M96" s="25">
        <v>6.076769859221498</v>
      </c>
      <c r="N96" s="25">
        <v>10.016828271496113</v>
      </c>
      <c r="O96" s="25">
        <v>3.9529337356541445</v>
      </c>
      <c r="P96" s="25">
        <v>3.3181362692203047</v>
      </c>
      <c r="Q96" s="25">
        <v>3.3181362692203047</v>
      </c>
      <c r="R96" s="26">
        <v>136922</v>
      </c>
      <c r="S96" s="26">
        <v>138155</v>
      </c>
      <c r="T96" s="26">
        <v>139405</v>
      </c>
      <c r="U96" s="26">
        <v>140932</v>
      </c>
      <c r="V96" s="26">
        <v>142781</v>
      </c>
      <c r="W96" s="26">
        <v>144488</v>
      </c>
      <c r="X96" s="26">
        <v>146130</v>
      </c>
      <c r="Y96" s="26">
        <v>147080</v>
      </c>
      <c r="Z96" s="26">
        <v>148105</v>
      </c>
      <c r="AA96" s="26">
        <v>149748</v>
      </c>
      <c r="AB96" s="26">
        <v>151786</v>
      </c>
      <c r="AC96" s="26">
        <f>VLOOKUP($A96,'[1]Table 2m- RS snapshot Rate'!$B$16:$AK$324,36,FALSE)</f>
        <v>150687</v>
      </c>
      <c r="AD96" s="19"/>
      <c r="AE96" s="19"/>
      <c r="AF96" s="19"/>
      <c r="AG96" s="19"/>
      <c r="AH96" s="19"/>
      <c r="AI96" s="19"/>
      <c r="AJ96" s="19"/>
      <c r="AK96" s="19"/>
      <c r="AL96" s="19"/>
      <c r="AM96" s="19"/>
      <c r="AN96" s="19"/>
      <c r="AO96" s="19"/>
      <c r="AP96" s="21"/>
    </row>
    <row r="97" spans="1:42">
      <c r="A97" s="1" t="s">
        <v>216</v>
      </c>
      <c r="B97" s="1" t="s">
        <v>217</v>
      </c>
      <c r="C97" s="1" t="s">
        <v>36</v>
      </c>
      <c r="D97" s="1" t="s">
        <v>37</v>
      </c>
      <c r="E97" s="25">
        <v>5.1001449898361395</v>
      </c>
      <c r="F97" s="25">
        <v>7.316198795753678</v>
      </c>
      <c r="G97" s="25">
        <v>2.1953736159998831</v>
      </c>
      <c r="H97" s="25">
        <v>1.4619989912206961</v>
      </c>
      <c r="I97" s="25">
        <v>0.72610040516402607</v>
      </c>
      <c r="J97" s="25">
        <v>4.3456847350580876</v>
      </c>
      <c r="K97" s="25">
        <v>5.0452995826816487</v>
      </c>
      <c r="L97" s="25">
        <v>6.4415465437524162</v>
      </c>
      <c r="M97" s="25">
        <v>12.78945012469714</v>
      </c>
      <c r="N97" s="25">
        <v>5.6446548646341199</v>
      </c>
      <c r="O97" s="25">
        <v>2.8163064141378582</v>
      </c>
      <c r="P97" s="25">
        <v>2.0986212058677451</v>
      </c>
      <c r="Q97" s="25">
        <v>6.295863617603235</v>
      </c>
      <c r="R97" s="26">
        <v>137251</v>
      </c>
      <c r="S97" s="26">
        <v>136683</v>
      </c>
      <c r="T97" s="26">
        <v>136651</v>
      </c>
      <c r="U97" s="26">
        <v>136799</v>
      </c>
      <c r="V97" s="26">
        <v>137722</v>
      </c>
      <c r="W97" s="26">
        <v>138068</v>
      </c>
      <c r="X97" s="26">
        <v>138743</v>
      </c>
      <c r="Y97" s="26">
        <v>139718</v>
      </c>
      <c r="Z97" s="26">
        <v>140741</v>
      </c>
      <c r="AA97" s="26">
        <v>141727</v>
      </c>
      <c r="AB97" s="26">
        <v>142030</v>
      </c>
      <c r="AC97" s="26">
        <f>VLOOKUP($A97,'[1]Table 2m- RS snapshot Rate'!$B$16:$AK$324,36,FALSE)</f>
        <v>142951</v>
      </c>
      <c r="AD97" s="19"/>
      <c r="AE97" s="19"/>
      <c r="AF97" s="19"/>
      <c r="AG97" s="19"/>
      <c r="AH97" s="19"/>
      <c r="AI97" s="19"/>
      <c r="AJ97" s="19"/>
      <c r="AK97" s="19"/>
      <c r="AL97" s="19"/>
      <c r="AM97" s="19"/>
      <c r="AN97" s="19"/>
      <c r="AO97" s="19"/>
      <c r="AP97" s="21"/>
    </row>
    <row r="98" spans="1:42">
      <c r="A98" s="1" t="s">
        <v>218</v>
      </c>
      <c r="B98" s="1" t="s">
        <v>219</v>
      </c>
      <c r="C98" s="1" t="s">
        <v>50</v>
      </c>
      <c r="D98" s="1" t="s">
        <v>51</v>
      </c>
      <c r="E98" s="25">
        <v>3.297371994520367</v>
      </c>
      <c r="F98" s="25">
        <v>4.4819868946703201</v>
      </c>
      <c r="G98" s="25">
        <v>3.2747744126989802</v>
      </c>
      <c r="H98" s="25">
        <v>2.3804422861767716</v>
      </c>
      <c r="I98" s="25">
        <v>2.6687067447115127</v>
      </c>
      <c r="J98" s="25">
        <v>4.7512145292140309</v>
      </c>
      <c r="K98" s="25">
        <v>3.8483854542871012</v>
      </c>
      <c r="L98" s="25">
        <v>2.9580460331123675</v>
      </c>
      <c r="M98" s="25">
        <v>2.3556154928830968</v>
      </c>
      <c r="N98" s="25">
        <v>5.5690221676392913</v>
      </c>
      <c r="O98" s="25">
        <v>3.2051188662037693</v>
      </c>
      <c r="P98" s="25">
        <v>2.0399658451432785</v>
      </c>
      <c r="Q98" s="25">
        <v>2.3313895373066038</v>
      </c>
      <c r="R98" s="26">
        <v>333599</v>
      </c>
      <c r="S98" s="26">
        <v>334673</v>
      </c>
      <c r="T98" s="26">
        <v>335901</v>
      </c>
      <c r="U98" s="26">
        <v>336072</v>
      </c>
      <c r="V98" s="26">
        <v>337242</v>
      </c>
      <c r="W98" s="26">
        <v>336756</v>
      </c>
      <c r="X98" s="26">
        <v>337804</v>
      </c>
      <c r="Y98" s="26">
        <v>338061</v>
      </c>
      <c r="Z98" s="26">
        <v>339614</v>
      </c>
      <c r="AA98" s="26">
        <v>341173</v>
      </c>
      <c r="AB98" s="26">
        <v>343201</v>
      </c>
      <c r="AC98" s="26">
        <f>VLOOKUP($A98,'[1]Table 2m- RS snapshot Rate'!$B$16:$AK$324,36,FALSE)</f>
        <v>343143</v>
      </c>
      <c r="AD98" s="19"/>
      <c r="AE98" s="19"/>
      <c r="AF98" s="19"/>
      <c r="AG98" s="19"/>
      <c r="AH98" s="19"/>
      <c r="AI98" s="19"/>
      <c r="AJ98" s="19"/>
      <c r="AK98" s="19"/>
      <c r="AL98" s="19"/>
      <c r="AM98" s="19"/>
      <c r="AN98" s="19"/>
      <c r="AO98" s="19"/>
      <c r="AP98" s="21"/>
    </row>
    <row r="99" spans="1:42">
      <c r="A99" s="1" t="s">
        <v>220</v>
      </c>
      <c r="B99" s="1" t="s">
        <v>221</v>
      </c>
      <c r="C99" s="1" t="s">
        <v>48</v>
      </c>
      <c r="D99" s="1" t="s">
        <v>49</v>
      </c>
      <c r="E99" s="25">
        <v>3.5404809743403645</v>
      </c>
      <c r="F99" s="25">
        <v>3.5131479562261769</v>
      </c>
      <c r="G99" s="25">
        <v>6.1142313101050778</v>
      </c>
      <c r="H99" s="25">
        <v>1.7400382808421786</v>
      </c>
      <c r="I99" s="25">
        <v>2.5924645696508817</v>
      </c>
      <c r="J99" s="25">
        <v>6.0243037626080076</v>
      </c>
      <c r="K99" s="25">
        <v>5.1309679571051081</v>
      </c>
      <c r="L99" s="25">
        <v>13.610997686130393</v>
      </c>
      <c r="M99" s="25">
        <v>9.2769072477946253</v>
      </c>
      <c r="N99" s="25">
        <v>4.1752258797200934</v>
      </c>
      <c r="O99" s="25">
        <v>0</v>
      </c>
      <c r="P99" s="25">
        <v>0</v>
      </c>
      <c r="Q99" s="25">
        <v>1.6067225270531904</v>
      </c>
      <c r="R99" s="26">
        <v>112979</v>
      </c>
      <c r="S99" s="26">
        <v>113858</v>
      </c>
      <c r="T99" s="26">
        <v>114487</v>
      </c>
      <c r="U99" s="26">
        <v>114940</v>
      </c>
      <c r="V99" s="26">
        <v>115720</v>
      </c>
      <c r="W99" s="26">
        <v>116196</v>
      </c>
      <c r="X99" s="26">
        <v>116937</v>
      </c>
      <c r="Y99" s="26">
        <v>117552</v>
      </c>
      <c r="Z99" s="26">
        <v>118574</v>
      </c>
      <c r="AA99" s="26">
        <v>119754</v>
      </c>
      <c r="AB99" s="26">
        <v>120923</v>
      </c>
      <c r="AC99" s="26">
        <f>VLOOKUP($A99,'[1]Table 2m- RS snapshot Rate'!$B$16:$AK$324,36,FALSE)</f>
        <v>124477</v>
      </c>
      <c r="AD99" s="19"/>
      <c r="AE99" s="19"/>
      <c r="AF99" s="19"/>
      <c r="AG99" s="19"/>
      <c r="AH99" s="19"/>
      <c r="AI99" s="19"/>
      <c r="AJ99" s="19"/>
      <c r="AK99" s="19"/>
      <c r="AL99" s="19"/>
      <c r="AM99" s="19"/>
      <c r="AN99" s="19"/>
      <c r="AO99" s="19"/>
      <c r="AP99" s="21"/>
    </row>
    <row r="100" spans="1:42">
      <c r="A100" s="1" t="s">
        <v>222</v>
      </c>
      <c r="B100" s="1" t="s">
        <v>223</v>
      </c>
      <c r="C100" s="1" t="s">
        <v>38</v>
      </c>
      <c r="D100" s="1" t="s">
        <v>39</v>
      </c>
      <c r="E100" s="25">
        <v>2.5007085340846573</v>
      </c>
      <c r="F100" s="25">
        <v>2.9173230643561467</v>
      </c>
      <c r="G100" s="25">
        <v>4.1598722087257478</v>
      </c>
      <c r="H100" s="25">
        <v>3.3136447607134274</v>
      </c>
      <c r="I100" s="25">
        <v>2.0645885894317839</v>
      </c>
      <c r="J100" s="25">
        <v>4.110760326229939</v>
      </c>
      <c r="K100" s="25">
        <v>10.612114953694444</v>
      </c>
      <c r="L100" s="25">
        <v>4.4550104692746029</v>
      </c>
      <c r="M100" s="25">
        <v>8.8620699378446641</v>
      </c>
      <c r="N100" s="25">
        <v>5.2112354235732239</v>
      </c>
      <c r="O100" s="25">
        <v>3.9940408909906417</v>
      </c>
      <c r="P100" s="25">
        <v>6.0777711597602933</v>
      </c>
      <c r="Q100" s="25">
        <v>4.4570321838242144</v>
      </c>
      <c r="R100" s="26">
        <v>239932</v>
      </c>
      <c r="S100" s="26">
        <v>239946</v>
      </c>
      <c r="T100" s="26">
        <v>240392</v>
      </c>
      <c r="U100" s="26">
        <v>241426</v>
      </c>
      <c r="V100" s="26">
        <v>242179</v>
      </c>
      <c r="W100" s="26">
        <v>243264</v>
      </c>
      <c r="X100" s="26">
        <v>245003</v>
      </c>
      <c r="Y100" s="26">
        <v>246913</v>
      </c>
      <c r="Z100" s="26">
        <v>248249</v>
      </c>
      <c r="AA100" s="26">
        <v>249461</v>
      </c>
      <c r="AB100" s="26">
        <v>250373</v>
      </c>
      <c r="AC100" s="26">
        <f>VLOOKUP($A100,'[1]Table 2m- RS snapshot Rate'!$B$16:$AK$324,36,FALSE)</f>
        <v>246801</v>
      </c>
      <c r="AD100" s="19"/>
      <c r="AE100" s="19"/>
      <c r="AF100" s="19"/>
      <c r="AG100" s="19"/>
      <c r="AH100" s="19"/>
      <c r="AI100" s="19"/>
      <c r="AJ100" s="19"/>
      <c r="AK100" s="19"/>
      <c r="AL100" s="19"/>
      <c r="AM100" s="19"/>
      <c r="AN100" s="19"/>
      <c r="AO100" s="19"/>
      <c r="AP100" s="21"/>
    </row>
    <row r="101" spans="1:42">
      <c r="A101" s="1" t="s">
        <v>224</v>
      </c>
      <c r="B101" s="1" t="s">
        <v>225</v>
      </c>
      <c r="C101" s="1" t="s">
        <v>44</v>
      </c>
      <c r="D101" s="1" t="s">
        <v>45</v>
      </c>
      <c r="E101" s="25">
        <v>6.0907522078976752</v>
      </c>
      <c r="F101" s="25">
        <v>3.0209046602489229</v>
      </c>
      <c r="G101" s="25">
        <v>11.010900791783866</v>
      </c>
      <c r="H101" s="25">
        <v>5.9782987754451344</v>
      </c>
      <c r="I101" s="25">
        <v>10.854549042826131</v>
      </c>
      <c r="J101" s="25">
        <v>9.7843528629016472</v>
      </c>
      <c r="K101" s="25">
        <v>18.446064677727833</v>
      </c>
      <c r="L101" s="25">
        <v>39.709058507907919</v>
      </c>
      <c r="M101" s="25">
        <v>5.8162078324932143</v>
      </c>
      <c r="N101" s="25">
        <v>15.422429996626342</v>
      </c>
      <c r="O101" s="25">
        <v>13.549610932600363</v>
      </c>
      <c r="P101" s="25">
        <v>9.8431978581201456</v>
      </c>
      <c r="Q101" s="25">
        <v>11.811837429744175</v>
      </c>
      <c r="R101" s="26">
        <v>98510</v>
      </c>
      <c r="S101" s="26">
        <v>99308</v>
      </c>
      <c r="T101" s="26">
        <v>99901</v>
      </c>
      <c r="U101" s="26">
        <v>100363</v>
      </c>
      <c r="V101" s="26">
        <v>101340</v>
      </c>
      <c r="W101" s="26">
        <v>102204</v>
      </c>
      <c r="X101" s="26">
        <v>103003</v>
      </c>
      <c r="Y101" s="26">
        <v>103251</v>
      </c>
      <c r="Z101" s="26">
        <v>103160</v>
      </c>
      <c r="AA101" s="26">
        <v>103745</v>
      </c>
      <c r="AB101" s="26">
        <v>103324</v>
      </c>
      <c r="AC101" s="26">
        <f>VLOOKUP($A101,'[1]Table 2m- RS snapshot Rate'!$B$16:$AK$324,36,FALSE)</f>
        <v>101593</v>
      </c>
      <c r="AD101" s="19"/>
      <c r="AE101" s="19"/>
      <c r="AF101" s="19"/>
      <c r="AG101" s="19"/>
      <c r="AH101" s="19"/>
      <c r="AI101" s="19"/>
      <c r="AJ101" s="19"/>
      <c r="AK101" s="19"/>
      <c r="AL101" s="19"/>
      <c r="AM101" s="19"/>
      <c r="AN101" s="19"/>
      <c r="AO101" s="19"/>
      <c r="AP101" s="21"/>
    </row>
    <row r="102" spans="1:42">
      <c r="A102" s="1" t="s">
        <v>226</v>
      </c>
      <c r="B102" s="1" t="s">
        <v>227</v>
      </c>
      <c r="C102" s="1" t="s">
        <v>44</v>
      </c>
      <c r="D102" s="1" t="s">
        <v>45</v>
      </c>
      <c r="E102" s="25">
        <v>1.6097875080489377</v>
      </c>
      <c r="F102" s="25">
        <v>2.3837523440231383</v>
      </c>
      <c r="G102" s="25">
        <v>1.5777972372770375</v>
      </c>
      <c r="H102" s="25">
        <v>1.5654474440156858</v>
      </c>
      <c r="I102" s="25">
        <v>0.77599385412867528</v>
      </c>
      <c r="J102" s="25">
        <v>0</v>
      </c>
      <c r="K102" s="25">
        <v>0</v>
      </c>
      <c r="L102" s="25">
        <v>0</v>
      </c>
      <c r="M102" s="25">
        <v>0</v>
      </c>
      <c r="N102" s="25">
        <v>2.2457779374775422</v>
      </c>
      <c r="O102" s="25">
        <v>0</v>
      </c>
      <c r="P102" s="25">
        <v>2.1901966796618337</v>
      </c>
      <c r="Q102" s="25">
        <v>0</v>
      </c>
      <c r="R102" s="26">
        <v>124240</v>
      </c>
      <c r="S102" s="26">
        <v>125852</v>
      </c>
      <c r="T102" s="26">
        <v>126759</v>
      </c>
      <c r="U102" s="26">
        <v>127759</v>
      </c>
      <c r="V102" s="26">
        <v>128867</v>
      </c>
      <c r="W102" s="26">
        <v>128977</v>
      </c>
      <c r="X102" s="26">
        <v>129546</v>
      </c>
      <c r="Y102" s="26">
        <v>130498</v>
      </c>
      <c r="Z102" s="26">
        <v>131819</v>
      </c>
      <c r="AA102" s="26">
        <v>133584</v>
      </c>
      <c r="AB102" s="26">
        <v>135520</v>
      </c>
      <c r="AC102" s="26">
        <f>VLOOKUP($A102,'[1]Table 2m- RS snapshot Rate'!$B$16:$AK$324,36,FALSE)</f>
        <v>136974</v>
      </c>
      <c r="AD102" s="19"/>
      <c r="AE102" s="19"/>
      <c r="AF102" s="19"/>
      <c r="AG102" s="19"/>
      <c r="AH102" s="19"/>
      <c r="AI102" s="19"/>
      <c r="AJ102" s="19"/>
      <c r="AK102" s="19"/>
      <c r="AL102" s="19"/>
      <c r="AM102" s="19"/>
      <c r="AN102" s="19"/>
      <c r="AO102" s="19"/>
      <c r="AP102" s="21"/>
    </row>
    <row r="103" spans="1:42">
      <c r="A103" s="1" t="s">
        <v>228</v>
      </c>
      <c r="B103" s="1" t="s">
        <v>229</v>
      </c>
      <c r="C103" s="1" t="s">
        <v>42</v>
      </c>
      <c r="D103" s="1" t="s">
        <v>43</v>
      </c>
      <c r="E103" s="25">
        <v>0</v>
      </c>
      <c r="F103" s="25">
        <v>0</v>
      </c>
      <c r="G103" s="25">
        <v>1.8980014045210394</v>
      </c>
      <c r="H103" s="25">
        <v>0</v>
      </c>
      <c r="I103" s="25">
        <v>0</v>
      </c>
      <c r="J103" s="25">
        <v>5.7060255629945225</v>
      </c>
      <c r="K103" s="25">
        <v>0</v>
      </c>
      <c r="L103" s="25">
        <v>1.894692965005021</v>
      </c>
      <c r="M103" s="25">
        <v>0</v>
      </c>
      <c r="N103" s="25">
        <v>0</v>
      </c>
      <c r="O103" s="25">
        <v>3.7206533467276852</v>
      </c>
      <c r="P103" s="25">
        <v>0</v>
      </c>
      <c r="Q103" s="25">
        <v>0</v>
      </c>
      <c r="R103" s="26">
        <v>52678</v>
      </c>
      <c r="S103" s="26">
        <v>52502</v>
      </c>
      <c r="T103" s="26">
        <v>52687</v>
      </c>
      <c r="U103" s="26">
        <v>52657</v>
      </c>
      <c r="V103" s="26">
        <v>52649</v>
      </c>
      <c r="W103" s="26">
        <v>52576</v>
      </c>
      <c r="X103" s="26">
        <v>52642</v>
      </c>
      <c r="Y103" s="26">
        <v>52779</v>
      </c>
      <c r="Z103" s="26">
        <v>52881</v>
      </c>
      <c r="AA103" s="26">
        <v>53253</v>
      </c>
      <c r="AB103" s="26">
        <v>53754</v>
      </c>
      <c r="AC103" s="26">
        <f>VLOOKUP($A103,'[1]Table 2m- RS snapshot Rate'!$B$16:$AK$324,36,FALSE)</f>
        <v>54955</v>
      </c>
      <c r="AD103" s="19"/>
      <c r="AE103" s="19"/>
      <c r="AF103" s="19"/>
      <c r="AG103" s="19"/>
      <c r="AH103" s="19"/>
      <c r="AI103" s="19"/>
      <c r="AJ103" s="19"/>
      <c r="AK103" s="19"/>
      <c r="AL103" s="19"/>
      <c r="AM103" s="19"/>
      <c r="AN103" s="19"/>
      <c r="AO103" s="19"/>
      <c r="AP103" s="21"/>
    </row>
    <row r="104" spans="1:42">
      <c r="A104" s="1" t="s">
        <v>230</v>
      </c>
      <c r="B104" s="1" t="s">
        <v>231</v>
      </c>
      <c r="C104" s="1" t="s">
        <v>44</v>
      </c>
      <c r="D104" s="1" t="s">
        <v>45</v>
      </c>
      <c r="E104" s="25">
        <v>3.0549042669375344</v>
      </c>
      <c r="F104" s="25">
        <v>0.76087287336031895</v>
      </c>
      <c r="G104" s="25">
        <v>2.2695636385644256</v>
      </c>
      <c r="H104" s="25">
        <v>2.2472078442535151</v>
      </c>
      <c r="I104" s="25">
        <v>1.4833163988044469</v>
      </c>
      <c r="J104" s="25">
        <v>5.1699434260476522</v>
      </c>
      <c r="K104" s="25">
        <v>2.9393393834735644</v>
      </c>
      <c r="L104" s="25">
        <v>5.866005763350663</v>
      </c>
      <c r="M104" s="25">
        <v>8.0511762036508436</v>
      </c>
      <c r="N104" s="25">
        <v>6.5791878358127125</v>
      </c>
      <c r="O104" s="25">
        <v>3.6439164814342453</v>
      </c>
      <c r="P104" s="25">
        <v>3.587598389885843</v>
      </c>
      <c r="Q104" s="25">
        <v>4.3051180678630105</v>
      </c>
      <c r="R104" s="26">
        <v>130937</v>
      </c>
      <c r="S104" s="26">
        <v>131428</v>
      </c>
      <c r="T104" s="26">
        <v>132184</v>
      </c>
      <c r="U104" s="26">
        <v>133499</v>
      </c>
      <c r="V104" s="26">
        <v>134833</v>
      </c>
      <c r="W104" s="26">
        <v>135398</v>
      </c>
      <c r="X104" s="26">
        <v>136085</v>
      </c>
      <c r="Y104" s="26">
        <v>136379</v>
      </c>
      <c r="Z104" s="26">
        <v>136626</v>
      </c>
      <c r="AA104" s="26">
        <v>136795</v>
      </c>
      <c r="AB104" s="26">
        <v>137215</v>
      </c>
      <c r="AC104" s="26">
        <f>VLOOKUP($A104,'[1]Table 2m- RS snapshot Rate'!$B$16:$AK$324,36,FALSE)</f>
        <v>139369</v>
      </c>
      <c r="AD104" s="19"/>
      <c r="AE104" s="19"/>
      <c r="AF104" s="19"/>
      <c r="AG104" s="19"/>
      <c r="AH104" s="19"/>
      <c r="AI104" s="19"/>
      <c r="AJ104" s="19"/>
      <c r="AK104" s="19"/>
      <c r="AL104" s="19"/>
      <c r="AM104" s="19"/>
      <c r="AN104" s="19"/>
      <c r="AO104" s="19"/>
      <c r="AP104" s="21"/>
    </row>
    <row r="105" spans="1:42">
      <c r="A105" s="1" t="s">
        <v>232</v>
      </c>
      <c r="B105" s="1" t="s">
        <v>233</v>
      </c>
      <c r="C105" s="1" t="s">
        <v>32</v>
      </c>
      <c r="D105" s="1" t="s">
        <v>33</v>
      </c>
      <c r="E105" s="25">
        <v>1.6252340337008531</v>
      </c>
      <c r="F105" s="25">
        <v>0.9556118304744613</v>
      </c>
      <c r="G105" s="25">
        <v>1.260807484153226</v>
      </c>
      <c r="H105" s="25">
        <v>1.560953680260492</v>
      </c>
      <c r="I105" s="25">
        <v>2.4660228292063411</v>
      </c>
      <c r="J105" s="25">
        <v>2.1293552920562879</v>
      </c>
      <c r="K105" s="25">
        <v>1.8065378605172115</v>
      </c>
      <c r="L105" s="25">
        <v>2.7050991118257914</v>
      </c>
      <c r="M105" s="25">
        <v>23.36245653235251</v>
      </c>
      <c r="N105" s="25">
        <v>7.1900633324745202</v>
      </c>
      <c r="O105" s="25">
        <v>5.6956655984795574</v>
      </c>
      <c r="P105" s="25">
        <v>6.371339892779452</v>
      </c>
      <c r="Q105" s="25">
        <v>3.3373685152654269</v>
      </c>
      <c r="R105" s="26">
        <v>307648</v>
      </c>
      <c r="S105" s="26">
        <v>313935</v>
      </c>
      <c r="T105" s="26">
        <v>317257</v>
      </c>
      <c r="U105" s="26">
        <v>320317</v>
      </c>
      <c r="V105" s="26">
        <v>324409</v>
      </c>
      <c r="W105" s="26">
        <v>328738</v>
      </c>
      <c r="X105" s="26">
        <v>332127</v>
      </c>
      <c r="Y105" s="26">
        <v>332705</v>
      </c>
      <c r="Z105" s="26">
        <v>333869</v>
      </c>
      <c r="AA105" s="26">
        <v>333794</v>
      </c>
      <c r="AB105" s="26">
        <v>333587</v>
      </c>
      <c r="AC105" s="26">
        <f>VLOOKUP($A105,'[1]Table 2m- RS snapshot Rate'!$B$16:$AK$324,36,FALSE)</f>
        <v>329601</v>
      </c>
      <c r="AD105" s="19"/>
      <c r="AE105" s="19"/>
      <c r="AF105" s="19"/>
      <c r="AG105" s="19"/>
      <c r="AH105" s="19"/>
      <c r="AI105" s="19"/>
      <c r="AJ105" s="19"/>
      <c r="AK105" s="19"/>
      <c r="AL105" s="19"/>
      <c r="AM105" s="19"/>
      <c r="AN105" s="19"/>
      <c r="AO105" s="19"/>
      <c r="AP105" s="21"/>
    </row>
    <row r="106" spans="1:42">
      <c r="A106" s="1" t="s">
        <v>234</v>
      </c>
      <c r="B106" s="1" t="s">
        <v>235</v>
      </c>
      <c r="C106" s="1" t="s">
        <v>38</v>
      </c>
      <c r="D106" s="1" t="s">
        <v>39</v>
      </c>
      <c r="E106" s="25">
        <v>0</v>
      </c>
      <c r="F106" s="25">
        <v>0</v>
      </c>
      <c r="G106" s="25">
        <v>0</v>
      </c>
      <c r="H106" s="25">
        <v>1.57493956169432</v>
      </c>
      <c r="I106" s="25">
        <v>2.3355209379452084</v>
      </c>
      <c r="J106" s="25">
        <v>0.77355075266488238</v>
      </c>
      <c r="K106" s="25">
        <v>1.5393733211209717</v>
      </c>
      <c r="L106" s="25">
        <v>1.531675039823551</v>
      </c>
      <c r="M106" s="25">
        <v>2.2876838725912596</v>
      </c>
      <c r="N106" s="25">
        <v>1.5187297344501058</v>
      </c>
      <c r="O106" s="25">
        <v>0.75657272555324373</v>
      </c>
      <c r="P106" s="25">
        <v>1.4824807833428459</v>
      </c>
      <c r="Q106" s="25">
        <v>0.74124039167142297</v>
      </c>
      <c r="R106" s="26">
        <v>124189</v>
      </c>
      <c r="S106" s="26">
        <v>124880</v>
      </c>
      <c r="T106" s="26">
        <v>125997</v>
      </c>
      <c r="U106" s="26">
        <v>126989</v>
      </c>
      <c r="V106" s="26">
        <v>128451</v>
      </c>
      <c r="W106" s="26">
        <v>129274</v>
      </c>
      <c r="X106" s="26">
        <v>129923</v>
      </c>
      <c r="Y106" s="26">
        <v>130576</v>
      </c>
      <c r="Z106" s="26">
        <v>131137</v>
      </c>
      <c r="AA106" s="26">
        <v>131689</v>
      </c>
      <c r="AB106" s="26">
        <v>132175</v>
      </c>
      <c r="AC106" s="26">
        <f>VLOOKUP($A106,'[1]Table 2m- RS snapshot Rate'!$B$16:$AK$324,36,FALSE)</f>
        <v>134909</v>
      </c>
      <c r="AD106" s="19"/>
      <c r="AE106" s="19"/>
      <c r="AF106" s="19"/>
      <c r="AG106" s="19"/>
      <c r="AH106" s="19"/>
      <c r="AI106" s="19"/>
      <c r="AJ106" s="19"/>
      <c r="AK106" s="19"/>
      <c r="AL106" s="19"/>
      <c r="AM106" s="19"/>
      <c r="AN106" s="19"/>
      <c r="AO106" s="19"/>
      <c r="AP106" s="21"/>
    </row>
    <row r="107" spans="1:42">
      <c r="A107" s="1" t="s">
        <v>236</v>
      </c>
      <c r="B107" s="1" t="s">
        <v>237</v>
      </c>
      <c r="C107" s="1" t="s">
        <v>44</v>
      </c>
      <c r="D107" s="1" t="s">
        <v>45</v>
      </c>
      <c r="E107" s="25">
        <v>1.3462936535717172</v>
      </c>
      <c r="F107" s="25">
        <v>3.9898392094798583</v>
      </c>
      <c r="G107" s="25">
        <v>5.274331148881183</v>
      </c>
      <c r="H107" s="25">
        <v>5.2011546563337063</v>
      </c>
      <c r="I107" s="25">
        <v>8.9757398574139611</v>
      </c>
      <c r="J107" s="25">
        <v>7.6473062363782365</v>
      </c>
      <c r="K107" s="25">
        <v>3.7975164242585349</v>
      </c>
      <c r="L107" s="25">
        <v>3.7759121974550349</v>
      </c>
      <c r="M107" s="25">
        <v>7.5067560804724254</v>
      </c>
      <c r="N107" s="25">
        <v>6.2013965545040746</v>
      </c>
      <c r="O107" s="25">
        <v>3.7035665345727935</v>
      </c>
      <c r="P107" s="25">
        <v>4.9383935405812496</v>
      </c>
      <c r="Q107" s="25">
        <v>4.9383935405812496</v>
      </c>
      <c r="R107" s="26">
        <v>74278</v>
      </c>
      <c r="S107" s="26">
        <v>75191</v>
      </c>
      <c r="T107" s="26">
        <v>75839</v>
      </c>
      <c r="U107" s="26">
        <v>76906</v>
      </c>
      <c r="V107" s="26">
        <v>77988</v>
      </c>
      <c r="W107" s="26">
        <v>78459</v>
      </c>
      <c r="X107" s="26">
        <v>78999</v>
      </c>
      <c r="Y107" s="26">
        <v>79451</v>
      </c>
      <c r="Z107" s="26">
        <v>79928</v>
      </c>
      <c r="AA107" s="26">
        <v>80627</v>
      </c>
      <c r="AB107" s="26">
        <v>81003</v>
      </c>
      <c r="AC107" s="26">
        <f>VLOOKUP($A107,'[1]Table 2m- RS snapshot Rate'!$B$16:$AK$324,36,FALSE)</f>
        <v>80998</v>
      </c>
      <c r="AD107" s="19"/>
      <c r="AE107" s="19"/>
      <c r="AF107" s="19"/>
      <c r="AG107" s="19"/>
      <c r="AH107" s="19"/>
      <c r="AI107" s="19"/>
      <c r="AJ107" s="19"/>
      <c r="AK107" s="19"/>
      <c r="AL107" s="19"/>
      <c r="AM107" s="19"/>
      <c r="AN107" s="19"/>
      <c r="AO107" s="19"/>
      <c r="AP107" s="21"/>
    </row>
    <row r="108" spans="1:42">
      <c r="A108" s="1" t="s">
        <v>238</v>
      </c>
      <c r="B108" s="1" t="s">
        <v>239</v>
      </c>
      <c r="C108" s="1" t="s">
        <v>36</v>
      </c>
      <c r="D108" s="1" t="s">
        <v>37</v>
      </c>
      <c r="E108" s="25">
        <v>0.89494267892141499</v>
      </c>
      <c r="F108" s="25">
        <v>2.6726296002636993</v>
      </c>
      <c r="G108" s="25">
        <v>3.5450621715278334</v>
      </c>
      <c r="H108" s="25">
        <v>3.532133585292196</v>
      </c>
      <c r="I108" s="25">
        <v>4.3800096360211995</v>
      </c>
      <c r="J108" s="25">
        <v>0.87196121516514946</v>
      </c>
      <c r="K108" s="25">
        <v>3.4748766418792134</v>
      </c>
      <c r="L108" s="25">
        <v>2.6015921744107393</v>
      </c>
      <c r="M108" s="25">
        <v>7.7928825006494069</v>
      </c>
      <c r="N108" s="25">
        <v>9.5344583994244658</v>
      </c>
      <c r="O108" s="25">
        <v>5.2023722817604829</v>
      </c>
      <c r="P108" s="25">
        <v>0</v>
      </c>
      <c r="Q108" s="25">
        <v>2.6537634789070035</v>
      </c>
      <c r="R108" s="26">
        <v>111739</v>
      </c>
      <c r="S108" s="26">
        <v>112249</v>
      </c>
      <c r="T108" s="26">
        <v>112833</v>
      </c>
      <c r="U108" s="26">
        <v>113246</v>
      </c>
      <c r="V108" s="26">
        <v>114155</v>
      </c>
      <c r="W108" s="26">
        <v>114684</v>
      </c>
      <c r="X108" s="26">
        <v>115112</v>
      </c>
      <c r="Y108" s="26">
        <v>115314</v>
      </c>
      <c r="Z108" s="26">
        <v>115490</v>
      </c>
      <c r="AA108" s="26">
        <v>115371</v>
      </c>
      <c r="AB108" s="26">
        <v>115332</v>
      </c>
      <c r="AC108" s="26">
        <f>VLOOKUP($A108,'[1]Table 2m- RS snapshot Rate'!$B$16:$AK$324,36,FALSE)</f>
        <v>113047</v>
      </c>
      <c r="AD108" s="19"/>
      <c r="AE108" s="19"/>
      <c r="AF108" s="19"/>
      <c r="AG108" s="19"/>
      <c r="AH108" s="19"/>
      <c r="AI108" s="19"/>
      <c r="AJ108" s="19"/>
      <c r="AK108" s="19"/>
      <c r="AL108" s="19"/>
      <c r="AM108" s="19"/>
      <c r="AN108" s="19"/>
      <c r="AO108" s="19"/>
      <c r="AP108" s="21"/>
    </row>
    <row r="109" spans="1:42">
      <c r="A109" s="1" t="s">
        <v>240</v>
      </c>
      <c r="B109" s="1" t="s">
        <v>241</v>
      </c>
      <c r="C109" s="1" t="s">
        <v>46</v>
      </c>
      <c r="D109" s="1" t="s">
        <v>47</v>
      </c>
      <c r="E109" s="25">
        <v>18.148506637168143</v>
      </c>
      <c r="F109" s="25">
        <v>24.772985486447471</v>
      </c>
      <c r="G109" s="25">
        <v>25.201612903225804</v>
      </c>
      <c r="H109" s="25">
        <v>19.003552838139306</v>
      </c>
      <c r="I109" s="25">
        <v>27.638231803475914</v>
      </c>
      <c r="J109" s="25">
        <v>21.483302699735038</v>
      </c>
      <c r="K109" s="25">
        <v>32.151315067204095</v>
      </c>
      <c r="L109" s="25">
        <v>27.149461664960128</v>
      </c>
      <c r="M109" s="25">
        <v>13.034011101910632</v>
      </c>
      <c r="N109" s="25">
        <v>23.591187549941022</v>
      </c>
      <c r="O109" s="25">
        <v>27.750069375173435</v>
      </c>
      <c r="P109" s="25">
        <v>10.826946723688586</v>
      </c>
      <c r="Q109" s="25">
        <v>17.013773422939206</v>
      </c>
      <c r="R109" s="26">
        <v>115712</v>
      </c>
      <c r="S109" s="26">
        <v>117063</v>
      </c>
      <c r="T109" s="26">
        <v>119040</v>
      </c>
      <c r="U109" s="26">
        <v>121030</v>
      </c>
      <c r="V109" s="26">
        <v>123018</v>
      </c>
      <c r="W109" s="26">
        <v>125679</v>
      </c>
      <c r="X109" s="26">
        <v>127522</v>
      </c>
      <c r="Y109" s="26">
        <v>128916</v>
      </c>
      <c r="Z109" s="26">
        <v>130428</v>
      </c>
      <c r="AA109" s="26">
        <v>131405</v>
      </c>
      <c r="AB109" s="26">
        <v>133333</v>
      </c>
      <c r="AC109" s="26">
        <f>VLOOKUP($A109,'[1]Table 2m- RS snapshot Rate'!$B$16:$AK$324,36,FALSE)</f>
        <v>129307</v>
      </c>
      <c r="AD109" s="19"/>
      <c r="AE109" s="19"/>
      <c r="AF109" s="19"/>
      <c r="AG109" s="19"/>
      <c r="AH109" s="19"/>
      <c r="AI109" s="19"/>
      <c r="AJ109" s="19"/>
      <c r="AK109" s="19"/>
      <c r="AL109" s="19"/>
      <c r="AM109" s="19"/>
      <c r="AN109" s="19"/>
      <c r="AO109" s="19"/>
      <c r="AP109" s="21"/>
    </row>
    <row r="110" spans="1:42">
      <c r="A110" s="1" t="s">
        <v>242</v>
      </c>
      <c r="B110" s="1" t="s">
        <v>243</v>
      </c>
      <c r="C110" s="1" t="s">
        <v>44</v>
      </c>
      <c r="D110" s="1" t="s">
        <v>45</v>
      </c>
      <c r="E110" s="25">
        <v>5.3868668186960189</v>
      </c>
      <c r="F110" s="25">
        <v>2.6802226371603934</v>
      </c>
      <c r="G110" s="25">
        <v>0.88583374672241522</v>
      </c>
      <c r="H110" s="25">
        <v>7.0253703687441273</v>
      </c>
      <c r="I110" s="25">
        <v>6.9769672867446344</v>
      </c>
      <c r="J110" s="25">
        <v>5.2091472625931132</v>
      </c>
      <c r="K110" s="25">
        <v>15.541625654043413</v>
      </c>
      <c r="L110" s="25">
        <v>8.6044450563160915</v>
      </c>
      <c r="M110" s="25">
        <v>16.331582702275249</v>
      </c>
      <c r="N110" s="25">
        <v>8.6034086705152575</v>
      </c>
      <c r="O110" s="25">
        <v>2.5786931183276316</v>
      </c>
      <c r="P110" s="25">
        <v>6.0873270546902853</v>
      </c>
      <c r="Q110" s="25">
        <v>6.9569452053603262</v>
      </c>
      <c r="R110" s="26">
        <v>111382</v>
      </c>
      <c r="S110" s="26">
        <v>111931</v>
      </c>
      <c r="T110" s="26">
        <v>112888</v>
      </c>
      <c r="U110" s="26">
        <v>113873</v>
      </c>
      <c r="V110" s="26">
        <v>114663</v>
      </c>
      <c r="W110" s="26">
        <v>115182</v>
      </c>
      <c r="X110" s="26">
        <v>115818</v>
      </c>
      <c r="Y110" s="26">
        <v>116219</v>
      </c>
      <c r="Z110" s="26">
        <v>116339</v>
      </c>
      <c r="AA110" s="26">
        <v>116233</v>
      </c>
      <c r="AB110" s="26">
        <v>116338</v>
      </c>
      <c r="AC110" s="26">
        <f>VLOOKUP($A110,'[1]Table 2m- RS snapshot Rate'!$B$16:$AK$324,36,FALSE)</f>
        <v>114993</v>
      </c>
      <c r="AD110" s="19"/>
      <c r="AE110" s="19"/>
      <c r="AF110" s="19"/>
      <c r="AG110" s="19"/>
      <c r="AH110" s="19"/>
      <c r="AI110" s="19"/>
      <c r="AJ110" s="19"/>
      <c r="AK110" s="19"/>
      <c r="AL110" s="19"/>
      <c r="AM110" s="19"/>
      <c r="AN110" s="19"/>
      <c r="AO110" s="19"/>
      <c r="AP110" s="21"/>
    </row>
    <row r="111" spans="1:42">
      <c r="A111" s="1" t="s">
        <v>244</v>
      </c>
      <c r="B111" s="1" t="s">
        <v>245</v>
      </c>
      <c r="C111" s="1" t="s">
        <v>38</v>
      </c>
      <c r="D111" s="1" t="s">
        <v>39</v>
      </c>
      <c r="E111" s="25">
        <v>11.562516424029011</v>
      </c>
      <c r="F111" s="25">
        <v>7.3328374938456546</v>
      </c>
      <c r="G111" s="25">
        <v>8.335504037509768</v>
      </c>
      <c r="H111" s="25">
        <v>10.350145419543145</v>
      </c>
      <c r="I111" s="25">
        <v>7.1727925730856326</v>
      </c>
      <c r="J111" s="25">
        <v>6.0720140870726818</v>
      </c>
      <c r="K111" s="25">
        <v>7.0255730860331607</v>
      </c>
      <c r="L111" s="25">
        <v>8.9306977851869487</v>
      </c>
      <c r="M111" s="25">
        <v>22.662107970164843</v>
      </c>
      <c r="N111" s="25">
        <v>10.800196367206677</v>
      </c>
      <c r="O111" s="25">
        <v>4.8981191222570528</v>
      </c>
      <c r="P111" s="25">
        <v>8.7598061162912941</v>
      </c>
      <c r="Q111" s="25">
        <v>13.626365069786456</v>
      </c>
      <c r="R111" s="26">
        <v>95135</v>
      </c>
      <c r="S111" s="26">
        <v>95461</v>
      </c>
      <c r="T111" s="26">
        <v>95975</v>
      </c>
      <c r="U111" s="26">
        <v>96617</v>
      </c>
      <c r="V111" s="26">
        <v>97591</v>
      </c>
      <c r="W111" s="26">
        <v>98814</v>
      </c>
      <c r="X111" s="26">
        <v>99636</v>
      </c>
      <c r="Y111" s="26">
        <v>100776</v>
      </c>
      <c r="Z111" s="26">
        <v>101491</v>
      </c>
      <c r="AA111" s="26">
        <v>101850</v>
      </c>
      <c r="AB111" s="26">
        <v>102080</v>
      </c>
      <c r="AC111" s="26">
        <f>VLOOKUP($A111,'[1]Table 2m- RS snapshot Rate'!$B$16:$AK$324,36,FALSE)</f>
        <v>102742</v>
      </c>
      <c r="AD111" s="19"/>
      <c r="AE111" s="19"/>
      <c r="AF111" s="19"/>
      <c r="AG111" s="19"/>
      <c r="AH111" s="19"/>
      <c r="AI111" s="19"/>
      <c r="AJ111" s="19"/>
      <c r="AK111" s="19"/>
      <c r="AL111" s="19"/>
      <c r="AM111" s="19"/>
      <c r="AN111" s="19"/>
      <c r="AO111" s="19"/>
      <c r="AP111" s="21"/>
    </row>
    <row r="112" spans="1:42">
      <c r="A112" s="1" t="s">
        <v>246</v>
      </c>
      <c r="B112" s="1" t="s">
        <v>247</v>
      </c>
      <c r="C112" s="1" t="s">
        <v>44</v>
      </c>
      <c r="D112" s="1" t="s">
        <v>45</v>
      </c>
      <c r="E112" s="25">
        <v>8.4142031749593311</v>
      </c>
      <c r="F112" s="25">
        <v>11.090675514561132</v>
      </c>
      <c r="G112" s="25">
        <v>4.6035852722099975</v>
      </c>
      <c r="H112" s="25">
        <v>3.6775860325282483</v>
      </c>
      <c r="I112" s="25">
        <v>3.6588489261278401</v>
      </c>
      <c r="J112" s="25">
        <v>11.835612447422568</v>
      </c>
      <c r="K112" s="25">
        <v>8.1063553826199737</v>
      </c>
      <c r="L112" s="25">
        <v>14.359176860186489</v>
      </c>
      <c r="M112" s="25">
        <v>15.988914352715451</v>
      </c>
      <c r="N112" s="25">
        <v>8.8498707918864383</v>
      </c>
      <c r="O112" s="25">
        <v>10.589481115425343</v>
      </c>
      <c r="P112" s="25">
        <v>7.269026677327906</v>
      </c>
      <c r="Q112" s="25">
        <v>10.90354001599186</v>
      </c>
      <c r="R112" s="26">
        <v>106962</v>
      </c>
      <c r="S112" s="26">
        <v>108199</v>
      </c>
      <c r="T112" s="26">
        <v>108611</v>
      </c>
      <c r="U112" s="26">
        <v>108767</v>
      </c>
      <c r="V112" s="26">
        <v>109324</v>
      </c>
      <c r="W112" s="26">
        <v>109838</v>
      </c>
      <c r="X112" s="26">
        <v>111024</v>
      </c>
      <c r="Y112" s="26">
        <v>111427</v>
      </c>
      <c r="Z112" s="26">
        <v>112578</v>
      </c>
      <c r="AA112" s="26">
        <v>112996</v>
      </c>
      <c r="AB112" s="26">
        <v>113320</v>
      </c>
      <c r="AC112" s="26">
        <f>VLOOKUP($A112,'[1]Table 2m- RS snapshot Rate'!$B$16:$AK$324,36,FALSE)</f>
        <v>110056</v>
      </c>
      <c r="AD112" s="19"/>
      <c r="AE112" s="19"/>
      <c r="AF112" s="19"/>
      <c r="AG112" s="19"/>
      <c r="AH112" s="19"/>
      <c r="AI112" s="19"/>
      <c r="AJ112" s="19"/>
      <c r="AK112" s="19"/>
      <c r="AL112" s="19"/>
      <c r="AM112" s="19"/>
      <c r="AN112" s="19"/>
      <c r="AO112" s="19"/>
      <c r="AP112" s="21"/>
    </row>
    <row r="113" spans="1:42">
      <c r="A113" s="1" t="s">
        <v>248</v>
      </c>
      <c r="B113" s="1" t="s">
        <v>249</v>
      </c>
      <c r="C113" s="1" t="s">
        <v>46</v>
      </c>
      <c r="D113" s="1" t="s">
        <v>47</v>
      </c>
      <c r="E113" s="25">
        <v>2.4421217153462926</v>
      </c>
      <c r="F113" s="25">
        <v>2.4330900243309004</v>
      </c>
      <c r="G113" s="25">
        <v>1.2089559456453407</v>
      </c>
      <c r="H113" s="25">
        <v>0</v>
      </c>
      <c r="I113" s="25">
        <v>0</v>
      </c>
      <c r="J113" s="25">
        <v>2.364737041241014</v>
      </c>
      <c r="K113" s="25">
        <v>0</v>
      </c>
      <c r="L113" s="25">
        <v>1.1633723838663517</v>
      </c>
      <c r="M113" s="25">
        <v>1.155494956264516</v>
      </c>
      <c r="N113" s="25">
        <v>3.4565795992672048</v>
      </c>
      <c r="O113" s="25">
        <v>0</v>
      </c>
      <c r="P113" s="25">
        <v>0</v>
      </c>
      <c r="Q113" s="25">
        <v>0</v>
      </c>
      <c r="R113" s="26">
        <v>81896</v>
      </c>
      <c r="S113" s="26">
        <v>82200</v>
      </c>
      <c r="T113" s="26">
        <v>82716</v>
      </c>
      <c r="U113" s="26">
        <v>82953</v>
      </c>
      <c r="V113" s="26">
        <v>83682</v>
      </c>
      <c r="W113" s="26">
        <v>84576</v>
      </c>
      <c r="X113" s="26">
        <v>85411</v>
      </c>
      <c r="Y113" s="26">
        <v>85957</v>
      </c>
      <c r="Z113" s="26">
        <v>86543</v>
      </c>
      <c r="AA113" s="26">
        <v>86791</v>
      </c>
      <c r="AB113" s="26">
        <v>87107</v>
      </c>
      <c r="AC113" s="26">
        <f>VLOOKUP($A113,'[1]Table 2m- RS snapshot Rate'!$B$16:$AK$324,36,FALSE)</f>
        <v>87140</v>
      </c>
      <c r="AD113" s="19"/>
      <c r="AE113" s="19"/>
      <c r="AF113" s="19"/>
      <c r="AG113" s="19"/>
      <c r="AH113" s="19"/>
      <c r="AI113" s="19"/>
      <c r="AJ113" s="19"/>
      <c r="AK113" s="19"/>
      <c r="AL113" s="19"/>
      <c r="AM113" s="19"/>
      <c r="AN113" s="19"/>
      <c r="AO113" s="19"/>
      <c r="AP113" s="21"/>
    </row>
    <row r="114" spans="1:42">
      <c r="A114" s="1" t="s">
        <v>250</v>
      </c>
      <c r="B114" s="1" t="s">
        <v>251</v>
      </c>
      <c r="C114" s="1" t="s">
        <v>42</v>
      </c>
      <c r="D114" s="1" t="s">
        <v>43</v>
      </c>
      <c r="E114" s="25">
        <v>7.9354582727152492</v>
      </c>
      <c r="F114" s="25">
        <v>0</v>
      </c>
      <c r="G114" s="25">
        <v>2.6290536721307167</v>
      </c>
      <c r="H114" s="25">
        <v>5.2254794377384126</v>
      </c>
      <c r="I114" s="25">
        <v>7.7780658542909</v>
      </c>
      <c r="J114" s="25">
        <v>1.2904890953671442</v>
      </c>
      <c r="K114" s="25">
        <v>6.3977070617890552</v>
      </c>
      <c r="L114" s="25">
        <v>2.5360435185067778</v>
      </c>
      <c r="M114" s="25">
        <v>2.5072082236429738</v>
      </c>
      <c r="N114" s="25">
        <v>8.6655112651646444</v>
      </c>
      <c r="O114" s="25">
        <v>7.3881617022324555</v>
      </c>
      <c r="P114" s="25">
        <v>2.4436434724173743</v>
      </c>
      <c r="Q114" s="25">
        <v>2.4436434724173743</v>
      </c>
      <c r="R114" s="26">
        <v>75610</v>
      </c>
      <c r="S114" s="26">
        <v>76098</v>
      </c>
      <c r="T114" s="26">
        <v>76073</v>
      </c>
      <c r="U114" s="26">
        <v>76548</v>
      </c>
      <c r="V114" s="26">
        <v>77140</v>
      </c>
      <c r="W114" s="26">
        <v>77490</v>
      </c>
      <c r="X114" s="26">
        <v>78153</v>
      </c>
      <c r="Y114" s="26">
        <v>78863</v>
      </c>
      <c r="Z114" s="26">
        <v>79770</v>
      </c>
      <c r="AA114" s="26">
        <v>80780</v>
      </c>
      <c r="AB114" s="26">
        <v>81211</v>
      </c>
      <c r="AC114" s="26">
        <f>VLOOKUP($A114,'[1]Table 2m- RS snapshot Rate'!$B$16:$AK$324,36,FALSE)</f>
        <v>81845</v>
      </c>
      <c r="AD114" s="19"/>
      <c r="AE114" s="19"/>
      <c r="AF114" s="19"/>
      <c r="AG114" s="19"/>
      <c r="AH114" s="19"/>
      <c r="AI114" s="19"/>
      <c r="AJ114" s="19"/>
      <c r="AK114" s="19"/>
      <c r="AL114" s="19"/>
      <c r="AM114" s="19"/>
      <c r="AN114" s="19"/>
      <c r="AO114" s="19"/>
      <c r="AP114" s="21"/>
    </row>
    <row r="115" spans="1:42">
      <c r="A115" s="1" t="s">
        <v>252</v>
      </c>
      <c r="B115" s="1" t="s">
        <v>253</v>
      </c>
      <c r="C115" s="1" t="s">
        <v>40</v>
      </c>
      <c r="D115" s="1" t="s">
        <v>41</v>
      </c>
      <c r="E115" s="25">
        <v>0.50319275804982622</v>
      </c>
      <c r="F115" s="25">
        <v>1.497387059581031</v>
      </c>
      <c r="G115" s="25">
        <v>4.9932092354398012</v>
      </c>
      <c r="H115" s="25">
        <v>0</v>
      </c>
      <c r="I115" s="25">
        <v>0</v>
      </c>
      <c r="J115" s="25">
        <v>0.49572683468501516</v>
      </c>
      <c r="K115" s="25">
        <v>1.9740608405551059</v>
      </c>
      <c r="L115" s="25">
        <v>3.952198163215904</v>
      </c>
      <c r="M115" s="25">
        <v>4.9380765204337607</v>
      </c>
      <c r="N115" s="25">
        <v>0</v>
      </c>
      <c r="O115" s="25">
        <v>0</v>
      </c>
      <c r="P115" s="25">
        <v>1.0196070434454561</v>
      </c>
      <c r="Q115" s="25">
        <v>0.50980352172272803</v>
      </c>
      <c r="R115" s="26">
        <v>198731</v>
      </c>
      <c r="S115" s="26">
        <v>200349</v>
      </c>
      <c r="T115" s="26">
        <v>200272</v>
      </c>
      <c r="U115" s="26">
        <v>200098</v>
      </c>
      <c r="V115" s="26">
        <v>200781</v>
      </c>
      <c r="W115" s="26">
        <v>201724</v>
      </c>
      <c r="X115" s="26">
        <v>202628</v>
      </c>
      <c r="Y115" s="26">
        <v>202419</v>
      </c>
      <c r="Z115" s="26">
        <v>202508</v>
      </c>
      <c r="AA115" s="26">
        <v>202055</v>
      </c>
      <c r="AB115" s="26">
        <v>201950</v>
      </c>
      <c r="AC115" s="26">
        <f>VLOOKUP($A115,'[1]Table 2m- RS snapshot Rate'!$B$16:$AK$324,36,FALSE)</f>
        <v>196154</v>
      </c>
      <c r="AD115" s="19"/>
      <c r="AE115" s="19"/>
      <c r="AF115" s="19"/>
      <c r="AG115" s="19"/>
      <c r="AH115" s="19"/>
      <c r="AI115" s="19"/>
      <c r="AJ115" s="19"/>
      <c r="AK115" s="19"/>
      <c r="AL115" s="19"/>
      <c r="AM115" s="19"/>
      <c r="AN115" s="19"/>
      <c r="AO115" s="19"/>
      <c r="AP115" s="21"/>
    </row>
    <row r="116" spans="1:42">
      <c r="A116" s="1" t="s">
        <v>254</v>
      </c>
      <c r="B116" s="1" t="s">
        <v>255</v>
      </c>
      <c r="C116" s="1" t="s">
        <v>36</v>
      </c>
      <c r="D116" s="1" t="s">
        <v>37</v>
      </c>
      <c r="E116" s="25">
        <v>0.88443917711778963</v>
      </c>
      <c r="F116" s="25">
        <v>0.8791904414415207</v>
      </c>
      <c r="G116" s="25">
        <v>0</v>
      </c>
      <c r="H116" s="25">
        <v>0</v>
      </c>
      <c r="I116" s="25">
        <v>0</v>
      </c>
      <c r="J116" s="25">
        <v>0</v>
      </c>
      <c r="K116" s="25">
        <v>0</v>
      </c>
      <c r="L116" s="25">
        <v>0</v>
      </c>
      <c r="M116" s="25">
        <v>0</v>
      </c>
      <c r="N116" s="25">
        <v>0</v>
      </c>
      <c r="O116" s="25">
        <v>0</v>
      </c>
      <c r="P116" s="25">
        <v>0</v>
      </c>
      <c r="Q116" s="25">
        <v>0.85252945489266652</v>
      </c>
      <c r="R116" s="26">
        <v>113066</v>
      </c>
      <c r="S116" s="26">
        <v>113741</v>
      </c>
      <c r="T116" s="26">
        <v>114061</v>
      </c>
      <c r="U116" s="26">
        <v>114974</v>
      </c>
      <c r="V116" s="26">
        <v>115815</v>
      </c>
      <c r="W116" s="26">
        <v>116142</v>
      </c>
      <c r="X116" s="26">
        <v>116746</v>
      </c>
      <c r="Y116" s="26">
        <v>117128</v>
      </c>
      <c r="Z116" s="26">
        <v>117786</v>
      </c>
      <c r="AA116" s="26">
        <v>117896</v>
      </c>
      <c r="AB116" s="26">
        <v>118239</v>
      </c>
      <c r="AC116" s="26">
        <f>VLOOKUP($A116,'[1]Table 2m- RS snapshot Rate'!$B$16:$AK$324,36,FALSE)</f>
        <v>117298</v>
      </c>
      <c r="AD116" s="19"/>
      <c r="AE116" s="19"/>
      <c r="AF116" s="19"/>
      <c r="AG116" s="19"/>
      <c r="AH116" s="19"/>
      <c r="AI116" s="19"/>
      <c r="AJ116" s="19"/>
      <c r="AK116" s="19"/>
      <c r="AL116" s="19"/>
      <c r="AM116" s="19"/>
      <c r="AN116" s="19"/>
      <c r="AO116" s="19"/>
      <c r="AP116" s="21"/>
    </row>
    <row r="117" spans="1:42">
      <c r="A117" s="1" t="s">
        <v>256</v>
      </c>
      <c r="B117" s="1" t="s">
        <v>257</v>
      </c>
      <c r="C117" s="1" t="s">
        <v>46</v>
      </c>
      <c r="D117" s="1" t="s">
        <v>47</v>
      </c>
      <c r="E117" s="25">
        <v>11.602850986242334</v>
      </c>
      <c r="F117" s="25">
        <v>6.5616259709155935</v>
      </c>
      <c r="G117" s="25">
        <v>8.9137393136420719</v>
      </c>
      <c r="H117" s="25">
        <v>8.832858232625366</v>
      </c>
      <c r="I117" s="25">
        <v>13.525770571105772</v>
      </c>
      <c r="J117" s="25">
        <v>10.222617147260731</v>
      </c>
      <c r="K117" s="25">
        <v>17.919052627478479</v>
      </c>
      <c r="L117" s="25">
        <v>11.620430265797975</v>
      </c>
      <c r="M117" s="25">
        <v>4.6409096182851837</v>
      </c>
      <c r="N117" s="25">
        <v>13.16523139830246</v>
      </c>
      <c r="O117" s="25">
        <v>8.4805217833766342</v>
      </c>
      <c r="P117" s="25">
        <v>5.2815041723882965</v>
      </c>
      <c r="Q117" s="25">
        <v>10.563008344776593</v>
      </c>
      <c r="R117" s="26">
        <v>120660</v>
      </c>
      <c r="S117" s="26">
        <v>121921</v>
      </c>
      <c r="T117" s="26">
        <v>123405</v>
      </c>
      <c r="U117" s="26">
        <v>124535</v>
      </c>
      <c r="V117" s="26">
        <v>125686</v>
      </c>
      <c r="W117" s="26">
        <v>127169</v>
      </c>
      <c r="X117" s="26">
        <v>128355</v>
      </c>
      <c r="Y117" s="26">
        <v>129083</v>
      </c>
      <c r="Z117" s="26">
        <v>129285</v>
      </c>
      <c r="AA117" s="26">
        <v>129128</v>
      </c>
      <c r="AB117" s="26">
        <v>129709</v>
      </c>
      <c r="AC117" s="26">
        <f>VLOOKUP($A117,'[1]Table 2m- RS snapshot Rate'!$B$16:$AK$324,36,FALSE)</f>
        <v>132538</v>
      </c>
      <c r="AD117" s="19"/>
      <c r="AE117" s="19"/>
      <c r="AF117" s="19"/>
      <c r="AG117" s="19"/>
      <c r="AH117" s="19"/>
      <c r="AI117" s="19"/>
      <c r="AJ117" s="19"/>
      <c r="AK117" s="19"/>
      <c r="AL117" s="19"/>
      <c r="AM117" s="19"/>
      <c r="AN117" s="19"/>
      <c r="AO117" s="19"/>
      <c r="AP117" s="21"/>
    </row>
    <row r="118" spans="1:42">
      <c r="A118" s="1" t="s">
        <v>258</v>
      </c>
      <c r="B118" s="1" t="s">
        <v>259</v>
      </c>
      <c r="C118" s="1" t="s">
        <v>44</v>
      </c>
      <c r="D118" s="1" t="s">
        <v>45</v>
      </c>
      <c r="E118" s="25">
        <v>4.8598539613884597</v>
      </c>
      <c r="F118" s="25">
        <v>2.4192865523956986</v>
      </c>
      <c r="G118" s="25">
        <v>1.2008838505139783</v>
      </c>
      <c r="H118" s="25">
        <v>7.1820162313566831</v>
      </c>
      <c r="I118" s="25">
        <v>1.185592677779622</v>
      </c>
      <c r="J118" s="25">
        <v>4.7193742109796242</v>
      </c>
      <c r="K118" s="25">
        <v>7.01820053338324</v>
      </c>
      <c r="L118" s="25">
        <v>10.525207872855489</v>
      </c>
      <c r="M118" s="25">
        <v>0</v>
      </c>
      <c r="N118" s="25">
        <v>4.7148683373016809</v>
      </c>
      <c r="O118" s="25">
        <v>3.5427910107582754</v>
      </c>
      <c r="P118" s="25">
        <v>3.6506120859597462</v>
      </c>
      <c r="Q118" s="25">
        <v>3.6506120859597462</v>
      </c>
      <c r="R118" s="26">
        <v>82307</v>
      </c>
      <c r="S118" s="26">
        <v>82669</v>
      </c>
      <c r="T118" s="26">
        <v>83272</v>
      </c>
      <c r="U118" s="26">
        <v>83542</v>
      </c>
      <c r="V118" s="26">
        <v>84346</v>
      </c>
      <c r="W118" s="26">
        <v>84757</v>
      </c>
      <c r="X118" s="26">
        <v>85492</v>
      </c>
      <c r="Y118" s="26">
        <v>85509</v>
      </c>
      <c r="Z118" s="26">
        <v>85283</v>
      </c>
      <c r="AA118" s="26">
        <v>84838</v>
      </c>
      <c r="AB118" s="26">
        <v>84679</v>
      </c>
      <c r="AC118" s="26">
        <f>VLOOKUP($A118,'[1]Table 2m- RS snapshot Rate'!$B$16:$AK$324,36,FALSE)</f>
        <v>82178</v>
      </c>
      <c r="AD118" s="19"/>
      <c r="AE118" s="19"/>
      <c r="AF118" s="19"/>
      <c r="AG118" s="19"/>
      <c r="AH118" s="19"/>
      <c r="AI118" s="19"/>
      <c r="AJ118" s="19"/>
      <c r="AK118" s="19"/>
      <c r="AL118" s="19"/>
      <c r="AM118" s="19"/>
      <c r="AN118" s="19"/>
      <c r="AO118" s="19"/>
      <c r="AP118" s="21"/>
    </row>
    <row r="119" spans="1:42">
      <c r="A119" s="1" t="s">
        <v>260</v>
      </c>
      <c r="B119" s="1" t="s">
        <v>261</v>
      </c>
      <c r="C119" s="1" t="s">
        <v>44</v>
      </c>
      <c r="D119" s="1" t="s">
        <v>45</v>
      </c>
      <c r="E119" s="25">
        <v>0.98935454509478027</v>
      </c>
      <c r="F119" s="25">
        <v>7.8611717076430239</v>
      </c>
      <c r="G119" s="25">
        <v>9.750485086633061</v>
      </c>
      <c r="H119" s="25">
        <v>7.7382161477225457</v>
      </c>
      <c r="I119" s="25">
        <v>2.8625407912062748</v>
      </c>
      <c r="J119" s="25">
        <v>5.6756373267748188</v>
      </c>
      <c r="K119" s="25">
        <v>11.297839288236124</v>
      </c>
      <c r="L119" s="25">
        <v>8.4808850274686431</v>
      </c>
      <c r="M119" s="25">
        <v>19.739624947126003</v>
      </c>
      <c r="N119" s="25">
        <v>12.1564630303257</v>
      </c>
      <c r="O119" s="25">
        <v>10.290953316493592</v>
      </c>
      <c r="P119" s="25">
        <v>4.679982777663378</v>
      </c>
      <c r="Q119" s="25">
        <v>3.7439862221307028</v>
      </c>
      <c r="R119" s="26">
        <v>101076</v>
      </c>
      <c r="S119" s="26">
        <v>101766</v>
      </c>
      <c r="T119" s="26">
        <v>102559</v>
      </c>
      <c r="U119" s="26">
        <v>103383</v>
      </c>
      <c r="V119" s="26">
        <v>104802</v>
      </c>
      <c r="W119" s="26">
        <v>105715</v>
      </c>
      <c r="X119" s="26">
        <v>106215</v>
      </c>
      <c r="Y119" s="26">
        <v>106121</v>
      </c>
      <c r="Z119" s="26">
        <v>106385</v>
      </c>
      <c r="AA119" s="26">
        <v>106939</v>
      </c>
      <c r="AB119" s="26">
        <v>106890</v>
      </c>
      <c r="AC119" s="26">
        <f>VLOOKUP($A119,'[1]Table 2m- RS snapshot Rate'!$B$16:$AK$324,36,FALSE)</f>
        <v>106838</v>
      </c>
      <c r="AD119" s="19"/>
      <c r="AE119" s="19"/>
      <c r="AF119" s="19"/>
      <c r="AG119" s="19"/>
      <c r="AH119" s="19"/>
      <c r="AI119" s="19"/>
      <c r="AJ119" s="19"/>
      <c r="AK119" s="19"/>
      <c r="AL119" s="19"/>
      <c r="AM119" s="19"/>
      <c r="AN119" s="19"/>
      <c r="AO119" s="19"/>
      <c r="AP119" s="21"/>
    </row>
    <row r="120" spans="1:42">
      <c r="A120" s="1" t="s">
        <v>262</v>
      </c>
      <c r="B120" s="1" t="s">
        <v>263</v>
      </c>
      <c r="C120" s="1" t="s">
        <v>38</v>
      </c>
      <c r="D120" s="1" t="s">
        <v>39</v>
      </c>
      <c r="E120" s="25">
        <v>4.1210347918362302</v>
      </c>
      <c r="F120" s="25">
        <v>10.264411233371654</v>
      </c>
      <c r="G120" s="25">
        <v>6.1503767105735223</v>
      </c>
      <c r="H120" s="25">
        <v>7.162151100924941</v>
      </c>
      <c r="I120" s="25">
        <v>12.229050108532821</v>
      </c>
      <c r="J120" s="25">
        <v>9.1264006489884917</v>
      </c>
      <c r="K120" s="25">
        <v>7.0712784871504768</v>
      </c>
      <c r="L120" s="25">
        <v>3.0175925646519208</v>
      </c>
      <c r="M120" s="25">
        <v>10.063399416322834</v>
      </c>
      <c r="N120" s="25">
        <v>21.140372070548441</v>
      </c>
      <c r="O120" s="25">
        <v>18.145527127563057</v>
      </c>
      <c r="P120" s="25">
        <v>8.9868791564316108</v>
      </c>
      <c r="Q120" s="25">
        <v>6.9897948994468075</v>
      </c>
      <c r="R120" s="26">
        <v>97063</v>
      </c>
      <c r="S120" s="26">
        <v>97424</v>
      </c>
      <c r="T120" s="26">
        <v>97555</v>
      </c>
      <c r="U120" s="26">
        <v>97736</v>
      </c>
      <c r="V120" s="26">
        <v>98127</v>
      </c>
      <c r="W120" s="26">
        <v>98615</v>
      </c>
      <c r="X120" s="26">
        <v>98992</v>
      </c>
      <c r="Y120" s="26">
        <v>99417</v>
      </c>
      <c r="Z120" s="26">
        <v>99370</v>
      </c>
      <c r="AA120" s="26">
        <v>99336</v>
      </c>
      <c r="AB120" s="26">
        <v>99198</v>
      </c>
      <c r="AC120" s="26">
        <f>VLOOKUP($A120,'[1]Table 2m- RS snapshot Rate'!$B$16:$AK$324,36,FALSE)</f>
        <v>100146</v>
      </c>
      <c r="AD120" s="19"/>
      <c r="AE120" s="19"/>
      <c r="AF120" s="19"/>
      <c r="AG120" s="19"/>
      <c r="AH120" s="19"/>
      <c r="AI120" s="19"/>
      <c r="AJ120" s="19"/>
      <c r="AK120" s="19"/>
      <c r="AL120" s="19"/>
      <c r="AM120" s="19"/>
      <c r="AN120" s="19"/>
      <c r="AO120" s="19"/>
      <c r="AP120" s="21"/>
    </row>
    <row r="121" spans="1:42">
      <c r="A121" s="1" t="s">
        <v>264</v>
      </c>
      <c r="B121" s="1" t="s">
        <v>265</v>
      </c>
      <c r="C121" s="1" t="s">
        <v>32</v>
      </c>
      <c r="D121" s="1" t="s">
        <v>33</v>
      </c>
      <c r="E121" s="25">
        <v>0.80266162595165569</v>
      </c>
      <c r="F121" s="25">
        <v>2.3484928547104897</v>
      </c>
      <c r="G121" s="25">
        <v>1.9231804789488665</v>
      </c>
      <c r="H121" s="25">
        <v>0.37864875405627479</v>
      </c>
      <c r="I121" s="25">
        <v>5.951207537204346</v>
      </c>
      <c r="J121" s="25">
        <v>5.0994019130042032</v>
      </c>
      <c r="K121" s="25">
        <v>2.8659556708306617</v>
      </c>
      <c r="L121" s="25">
        <v>2.8283642508900506</v>
      </c>
      <c r="M121" s="25">
        <v>2.4459617172048946</v>
      </c>
      <c r="N121" s="25">
        <v>5.5566746080807947</v>
      </c>
      <c r="O121" s="25">
        <v>3.80578063480421</v>
      </c>
      <c r="P121" s="25">
        <v>3.1114522184654314</v>
      </c>
      <c r="Q121" s="25">
        <v>5.5314706106052123</v>
      </c>
      <c r="R121" s="26">
        <v>249171</v>
      </c>
      <c r="S121" s="26">
        <v>255483</v>
      </c>
      <c r="T121" s="26">
        <v>259986</v>
      </c>
      <c r="U121" s="26">
        <v>264097</v>
      </c>
      <c r="V121" s="26">
        <v>268853</v>
      </c>
      <c r="W121" s="26">
        <v>274542</v>
      </c>
      <c r="X121" s="26">
        <v>279139</v>
      </c>
      <c r="Y121" s="26">
        <v>282849</v>
      </c>
      <c r="Z121" s="26">
        <v>286186</v>
      </c>
      <c r="AA121" s="26">
        <v>287942</v>
      </c>
      <c r="AB121" s="26">
        <v>289034</v>
      </c>
      <c r="AC121" s="26">
        <f>VLOOKUP($A121,'[1]Table 2m- RS snapshot Rate'!$B$16:$AK$324,36,FALSE)</f>
        <v>289254</v>
      </c>
      <c r="AD121" s="19"/>
      <c r="AE121" s="19"/>
      <c r="AF121" s="19"/>
      <c r="AG121" s="19"/>
      <c r="AH121" s="19"/>
      <c r="AI121" s="19"/>
      <c r="AJ121" s="19"/>
      <c r="AK121" s="19"/>
      <c r="AL121" s="19"/>
      <c r="AM121" s="19"/>
      <c r="AN121" s="19"/>
      <c r="AO121" s="19"/>
      <c r="AP121" s="21"/>
    </row>
    <row r="122" spans="1:42">
      <c r="A122" s="1" t="s">
        <v>266</v>
      </c>
      <c r="B122" s="1" t="s">
        <v>267</v>
      </c>
      <c r="C122" s="1" t="s">
        <v>44</v>
      </c>
      <c r="D122" s="1" t="s">
        <v>45</v>
      </c>
      <c r="E122" s="25">
        <v>4.4265088862165891</v>
      </c>
      <c r="F122" s="25">
        <v>2.9073993312981536</v>
      </c>
      <c r="G122" s="25">
        <v>7.176793121761472</v>
      </c>
      <c r="H122" s="25">
        <v>5.687594645129642</v>
      </c>
      <c r="I122" s="25">
        <v>7.0150332161822782</v>
      </c>
      <c r="J122" s="25">
        <v>9.6514449591881757</v>
      </c>
      <c r="K122" s="25">
        <v>8.8528720759985031</v>
      </c>
      <c r="L122" s="25">
        <v>8.7970387814071209</v>
      </c>
      <c r="M122" s="25">
        <v>10.818925004564234</v>
      </c>
      <c r="N122" s="25">
        <v>10.738399173143264</v>
      </c>
      <c r="O122" s="25">
        <v>6.6510588485686926</v>
      </c>
      <c r="P122" s="25">
        <v>5.5582961043292176</v>
      </c>
      <c r="Q122" s="25">
        <v>4.1687220782469137</v>
      </c>
      <c r="R122" s="26">
        <v>135547</v>
      </c>
      <c r="S122" s="26">
        <v>137580</v>
      </c>
      <c r="T122" s="26">
        <v>139338</v>
      </c>
      <c r="U122" s="26">
        <v>140657</v>
      </c>
      <c r="V122" s="26">
        <v>142551</v>
      </c>
      <c r="W122" s="26">
        <v>145056</v>
      </c>
      <c r="X122" s="26">
        <v>146845</v>
      </c>
      <c r="Y122" s="26">
        <v>147777</v>
      </c>
      <c r="Z122" s="26">
        <v>147889</v>
      </c>
      <c r="AA122" s="26">
        <v>148998</v>
      </c>
      <c r="AB122" s="26">
        <v>150352</v>
      </c>
      <c r="AC122" s="26">
        <f>VLOOKUP($A122,'[1]Table 2m- RS snapshot Rate'!$B$16:$AK$324,36,FALSE)</f>
        <v>143929</v>
      </c>
      <c r="AD122" s="19"/>
      <c r="AE122" s="19"/>
      <c r="AF122" s="19"/>
      <c r="AG122" s="19"/>
      <c r="AH122" s="19"/>
      <c r="AI122" s="19"/>
      <c r="AJ122" s="19"/>
      <c r="AK122" s="19"/>
      <c r="AL122" s="19"/>
      <c r="AM122" s="19"/>
      <c r="AN122" s="19"/>
      <c r="AO122" s="19"/>
      <c r="AP122" s="21"/>
    </row>
    <row r="123" spans="1:42">
      <c r="A123" s="1" t="s">
        <v>268</v>
      </c>
      <c r="B123" s="1" t="s">
        <v>269</v>
      </c>
      <c r="C123" s="1" t="s">
        <v>32</v>
      </c>
      <c r="D123" s="1" t="s">
        <v>33</v>
      </c>
      <c r="E123" s="25">
        <v>3.309354303608437</v>
      </c>
      <c r="F123" s="25">
        <v>5.6638428364524929</v>
      </c>
      <c r="G123" s="25">
        <v>2.775442881385501</v>
      </c>
      <c r="H123" s="25">
        <v>4.6613527245606674</v>
      </c>
      <c r="I123" s="25">
        <v>4.5607954027182336</v>
      </c>
      <c r="J123" s="25">
        <v>7.4452956899183249</v>
      </c>
      <c r="K123" s="25">
        <v>6.2216594263630007</v>
      </c>
      <c r="L123" s="25">
        <v>6.5234172558882904</v>
      </c>
      <c r="M123" s="25">
        <v>8.2241252927609825</v>
      </c>
      <c r="N123" s="25">
        <v>4.9800796812749004</v>
      </c>
      <c r="O123" s="25">
        <v>6.407039200401508</v>
      </c>
      <c r="P123" s="25">
        <v>4.2314853282863254</v>
      </c>
      <c r="Q123" s="25">
        <v>4.2314853282863254</v>
      </c>
      <c r="R123" s="26">
        <v>241739</v>
      </c>
      <c r="S123" s="26">
        <v>247182</v>
      </c>
      <c r="T123" s="26">
        <v>252212</v>
      </c>
      <c r="U123" s="26">
        <v>257436</v>
      </c>
      <c r="V123" s="26">
        <v>263112</v>
      </c>
      <c r="W123" s="26">
        <v>268626</v>
      </c>
      <c r="X123" s="26">
        <v>273239</v>
      </c>
      <c r="Y123" s="26">
        <v>275929</v>
      </c>
      <c r="Z123" s="26">
        <v>279665</v>
      </c>
      <c r="AA123" s="26">
        <v>281120</v>
      </c>
      <c r="AB123" s="26">
        <v>280941</v>
      </c>
      <c r="AC123" s="26">
        <f>VLOOKUP($A123,'[1]Table 2m- RS snapshot Rate'!$B$16:$AK$324,36,FALSE)</f>
        <v>259956</v>
      </c>
      <c r="AD123" s="19"/>
      <c r="AE123" s="19"/>
      <c r="AF123" s="19"/>
      <c r="AG123" s="19"/>
      <c r="AH123" s="19"/>
      <c r="AI123" s="19"/>
      <c r="AJ123" s="19"/>
      <c r="AK123" s="19"/>
      <c r="AL123" s="19"/>
      <c r="AM123" s="19"/>
      <c r="AN123" s="19"/>
      <c r="AO123" s="19"/>
      <c r="AP123" s="21"/>
    </row>
    <row r="124" spans="1:42">
      <c r="A124" s="1" t="s">
        <v>270</v>
      </c>
      <c r="B124" s="1" t="s">
        <v>271</v>
      </c>
      <c r="C124" s="1" t="s">
        <v>42</v>
      </c>
      <c r="D124" s="1" t="s">
        <v>43</v>
      </c>
      <c r="E124" s="25">
        <v>0</v>
      </c>
      <c r="F124" s="25">
        <v>0</v>
      </c>
      <c r="G124" s="25">
        <v>0</v>
      </c>
      <c r="H124" s="25">
        <v>1.5863699097355519</v>
      </c>
      <c r="I124" s="25">
        <v>0.79050758492027728</v>
      </c>
      <c r="J124" s="25">
        <v>0.78914764163227291</v>
      </c>
      <c r="K124" s="25">
        <v>2.3565267937096444</v>
      </c>
      <c r="L124" s="25">
        <v>3.1349190799012501</v>
      </c>
      <c r="M124" s="25">
        <v>3.893110751214651</v>
      </c>
      <c r="N124" s="25">
        <v>6.1819024804883709</v>
      </c>
      <c r="O124" s="25">
        <v>0.77065945329418384</v>
      </c>
      <c r="P124" s="25">
        <v>0</v>
      </c>
      <c r="Q124" s="25">
        <v>2.3332322266035139</v>
      </c>
      <c r="R124" s="26">
        <v>124802</v>
      </c>
      <c r="S124" s="26">
        <v>125722</v>
      </c>
      <c r="T124" s="26">
        <v>125781</v>
      </c>
      <c r="U124" s="26">
        <v>126074</v>
      </c>
      <c r="V124" s="26">
        <v>126501</v>
      </c>
      <c r="W124" s="26">
        <v>126719</v>
      </c>
      <c r="X124" s="26">
        <v>127306</v>
      </c>
      <c r="Y124" s="26">
        <v>127595</v>
      </c>
      <c r="Z124" s="26">
        <v>128432</v>
      </c>
      <c r="AA124" s="26">
        <v>129410</v>
      </c>
      <c r="AB124" s="26">
        <v>129759</v>
      </c>
      <c r="AC124" s="26">
        <f>VLOOKUP($A124,'[1]Table 2m- RS snapshot Rate'!$B$16:$AK$324,36,FALSE)</f>
        <v>128577</v>
      </c>
      <c r="AD124" s="19"/>
      <c r="AE124" s="19"/>
      <c r="AF124" s="19"/>
      <c r="AG124" s="19"/>
      <c r="AH124" s="19"/>
      <c r="AI124" s="19"/>
      <c r="AJ124" s="19"/>
      <c r="AK124" s="19"/>
      <c r="AL124" s="19"/>
      <c r="AM124" s="19"/>
      <c r="AN124" s="19"/>
      <c r="AO124" s="19"/>
      <c r="AP124" s="21"/>
    </row>
    <row r="125" spans="1:42">
      <c r="A125" s="1" t="s">
        <v>272</v>
      </c>
      <c r="B125" s="1" t="s">
        <v>273</v>
      </c>
      <c r="C125" s="1" t="s">
        <v>50</v>
      </c>
      <c r="D125" s="1" t="s">
        <v>51</v>
      </c>
      <c r="E125" s="25">
        <v>1.1223848433150758</v>
      </c>
      <c r="F125" s="25">
        <v>0</v>
      </c>
      <c r="G125" s="25">
        <v>1.1136601554669576</v>
      </c>
      <c r="H125" s="25">
        <v>0</v>
      </c>
      <c r="I125" s="25">
        <v>0</v>
      </c>
      <c r="J125" s="25">
        <v>0</v>
      </c>
      <c r="K125" s="25">
        <v>0</v>
      </c>
      <c r="L125" s="25">
        <v>0</v>
      </c>
      <c r="M125" s="25">
        <v>0</v>
      </c>
      <c r="N125" s="25">
        <v>0</v>
      </c>
      <c r="O125" s="25">
        <v>0</v>
      </c>
      <c r="P125" s="25">
        <v>1.0984544745543021</v>
      </c>
      <c r="Q125" s="25">
        <v>1.0984544745543021</v>
      </c>
      <c r="R125" s="26">
        <v>89096</v>
      </c>
      <c r="S125" s="26">
        <v>89602</v>
      </c>
      <c r="T125" s="26">
        <v>89794</v>
      </c>
      <c r="U125" s="26">
        <v>89997</v>
      </c>
      <c r="V125" s="26">
        <v>89915</v>
      </c>
      <c r="W125" s="26">
        <v>90074</v>
      </c>
      <c r="X125" s="26">
        <v>90591</v>
      </c>
      <c r="Y125" s="26">
        <v>90718</v>
      </c>
      <c r="Z125" s="26">
        <v>91134</v>
      </c>
      <c r="AA125" s="26">
        <v>91594</v>
      </c>
      <c r="AB125" s="26">
        <v>91932</v>
      </c>
      <c r="AC125" s="26">
        <f>VLOOKUP($A125,'[1]Table 2m- RS snapshot Rate'!$B$16:$AK$324,36,FALSE)</f>
        <v>91037</v>
      </c>
      <c r="AD125" s="19"/>
      <c r="AE125" s="19"/>
      <c r="AF125" s="19"/>
      <c r="AG125" s="19"/>
      <c r="AH125" s="19"/>
      <c r="AI125" s="19"/>
      <c r="AJ125" s="19"/>
      <c r="AK125" s="19"/>
      <c r="AL125" s="19"/>
      <c r="AM125" s="19"/>
      <c r="AN125" s="19"/>
      <c r="AO125" s="19"/>
      <c r="AP125" s="21"/>
    </row>
    <row r="126" spans="1:42">
      <c r="A126" s="1" t="s">
        <v>274</v>
      </c>
      <c r="B126" s="1" t="s">
        <v>275</v>
      </c>
      <c r="C126" s="1" t="s">
        <v>32</v>
      </c>
      <c r="D126" s="1" t="s">
        <v>33</v>
      </c>
      <c r="E126" s="25">
        <v>8.2945333495537543</v>
      </c>
      <c r="F126" s="25">
        <v>4.3848831154594539</v>
      </c>
      <c r="G126" s="25">
        <v>4.3927804653052709</v>
      </c>
      <c r="H126" s="25">
        <v>5.5120410536817674</v>
      </c>
      <c r="I126" s="25">
        <v>4.4033707803323443</v>
      </c>
      <c r="J126" s="25">
        <v>2.7444931744454752</v>
      </c>
      <c r="K126" s="25">
        <v>3.3006386735833382</v>
      </c>
      <c r="L126" s="25">
        <v>2.732270298036044</v>
      </c>
      <c r="M126" s="25">
        <v>6.471584351709037</v>
      </c>
      <c r="N126" s="25">
        <v>1.080246080057037</v>
      </c>
      <c r="O126" s="25">
        <v>2.1793139519679205</v>
      </c>
      <c r="P126" s="25">
        <v>1.6367058566791239</v>
      </c>
      <c r="Q126" s="25">
        <v>3.818980332251289</v>
      </c>
      <c r="R126" s="26">
        <v>180842</v>
      </c>
      <c r="S126" s="26">
        <v>182445</v>
      </c>
      <c r="T126" s="26">
        <v>182117</v>
      </c>
      <c r="U126" s="26">
        <v>181421</v>
      </c>
      <c r="V126" s="26">
        <v>181679</v>
      </c>
      <c r="W126" s="26">
        <v>182183</v>
      </c>
      <c r="X126" s="26">
        <v>181783</v>
      </c>
      <c r="Y126" s="26">
        <v>182998</v>
      </c>
      <c r="Z126" s="26">
        <v>185426</v>
      </c>
      <c r="AA126" s="26">
        <v>185143</v>
      </c>
      <c r="AB126" s="26">
        <v>183544</v>
      </c>
      <c r="AC126" s="26">
        <f>VLOOKUP($A126,'[1]Table 2m- RS snapshot Rate'!$B$16:$AK$324,36,FALSE)</f>
        <v>183295</v>
      </c>
      <c r="AD126" s="19"/>
      <c r="AE126" s="19"/>
      <c r="AF126" s="19"/>
      <c r="AG126" s="19"/>
      <c r="AH126" s="19"/>
      <c r="AI126" s="19"/>
      <c r="AJ126" s="19"/>
      <c r="AK126" s="19"/>
      <c r="AL126" s="19"/>
      <c r="AM126" s="19"/>
      <c r="AN126" s="19"/>
      <c r="AO126" s="19"/>
      <c r="AP126" s="21"/>
    </row>
    <row r="127" spans="1:42">
      <c r="A127" s="1" t="s">
        <v>276</v>
      </c>
      <c r="B127" s="1" t="s">
        <v>277</v>
      </c>
      <c r="C127" s="1" t="s">
        <v>36</v>
      </c>
      <c r="D127" s="1" t="s">
        <v>37</v>
      </c>
      <c r="E127" s="25">
        <v>0</v>
      </c>
      <c r="F127" s="25">
        <v>0</v>
      </c>
      <c r="G127" s="25">
        <v>0</v>
      </c>
      <c r="H127" s="25">
        <v>0</v>
      </c>
      <c r="I127" s="25">
        <v>0</v>
      </c>
      <c r="J127" s="25">
        <v>2.2435609799874361</v>
      </c>
      <c r="K127" s="25">
        <v>1.1080209637566343</v>
      </c>
      <c r="L127" s="25">
        <v>0</v>
      </c>
      <c r="M127" s="25">
        <v>0</v>
      </c>
      <c r="N127" s="25">
        <v>2.1320370548040124</v>
      </c>
      <c r="O127" s="25">
        <v>2.0934297706647689</v>
      </c>
      <c r="P127" s="25">
        <v>4.0697142043200021</v>
      </c>
      <c r="Q127" s="25">
        <v>3.0522856532400011</v>
      </c>
      <c r="R127" s="26">
        <v>84849</v>
      </c>
      <c r="S127" s="26">
        <v>85699</v>
      </c>
      <c r="T127" s="26">
        <v>86368</v>
      </c>
      <c r="U127" s="26">
        <v>87426</v>
      </c>
      <c r="V127" s="26">
        <v>87935</v>
      </c>
      <c r="W127" s="26">
        <v>89144</v>
      </c>
      <c r="X127" s="26">
        <v>90251</v>
      </c>
      <c r="Y127" s="26">
        <v>91461</v>
      </c>
      <c r="Z127" s="26">
        <v>92499</v>
      </c>
      <c r="AA127" s="26">
        <v>93807</v>
      </c>
      <c r="AB127" s="26">
        <v>95537</v>
      </c>
      <c r="AC127" s="26">
        <f>VLOOKUP($A127,'[1]Table 2m- RS snapshot Rate'!$B$16:$AK$324,36,FALSE)</f>
        <v>98287</v>
      </c>
      <c r="AD127" s="19"/>
      <c r="AE127" s="19"/>
      <c r="AF127" s="19"/>
      <c r="AG127" s="19"/>
      <c r="AH127" s="19"/>
      <c r="AI127" s="19"/>
      <c r="AJ127" s="19"/>
      <c r="AK127" s="19"/>
      <c r="AL127" s="19"/>
      <c r="AM127" s="19"/>
      <c r="AN127" s="19"/>
      <c r="AO127" s="19"/>
      <c r="AP127" s="21"/>
    </row>
    <row r="128" spans="1:42">
      <c r="A128" s="1" t="s">
        <v>278</v>
      </c>
      <c r="B128" s="1" t="s">
        <v>279</v>
      </c>
      <c r="C128" s="1" t="s">
        <v>32</v>
      </c>
      <c r="D128" s="1" t="s">
        <v>33</v>
      </c>
      <c r="E128" s="25">
        <v>3.165283174145967</v>
      </c>
      <c r="F128" s="25">
        <v>3.1306253424121464</v>
      </c>
      <c r="G128" s="25">
        <v>2.3265011748830933</v>
      </c>
      <c r="H128" s="25">
        <v>1.9154666268249607</v>
      </c>
      <c r="I128" s="25">
        <v>0.37821768697191355</v>
      </c>
      <c r="J128" s="25">
        <v>8.2012741797793858</v>
      </c>
      <c r="K128" s="25">
        <v>10.658708164570454</v>
      </c>
      <c r="L128" s="25">
        <v>15.85405421349143</v>
      </c>
      <c r="M128" s="25">
        <v>11.824524062906468</v>
      </c>
      <c r="N128" s="25">
        <v>12.283777596623077</v>
      </c>
      <c r="O128" s="25">
        <v>3.0034878002079917</v>
      </c>
      <c r="P128" s="25">
        <v>3.7860144625752468</v>
      </c>
      <c r="Q128" s="25">
        <v>9.843637602695642</v>
      </c>
      <c r="R128" s="26">
        <v>252742</v>
      </c>
      <c r="S128" s="26">
        <v>255540</v>
      </c>
      <c r="T128" s="26">
        <v>257898</v>
      </c>
      <c r="U128" s="26">
        <v>261033</v>
      </c>
      <c r="V128" s="26">
        <v>264398</v>
      </c>
      <c r="W128" s="26">
        <v>268251</v>
      </c>
      <c r="X128" s="26">
        <v>272078</v>
      </c>
      <c r="Y128" s="26">
        <v>271224</v>
      </c>
      <c r="Z128" s="26">
        <v>270624</v>
      </c>
      <c r="AA128" s="26">
        <v>268647</v>
      </c>
      <c r="AB128" s="26">
        <v>266357</v>
      </c>
      <c r="AC128" s="26">
        <f>VLOOKUP($A128,'[1]Table 2m- RS snapshot Rate'!$B$16:$AK$324,36,FALSE)</f>
        <v>264130</v>
      </c>
      <c r="AD128" s="19"/>
      <c r="AE128" s="19"/>
      <c r="AF128" s="19"/>
      <c r="AG128" s="19"/>
      <c r="AH128" s="19"/>
      <c r="AI128" s="19"/>
      <c r="AJ128" s="19"/>
      <c r="AK128" s="19"/>
      <c r="AL128" s="19"/>
      <c r="AM128" s="19"/>
      <c r="AN128" s="19"/>
      <c r="AO128" s="19"/>
      <c r="AP128" s="21"/>
    </row>
    <row r="129" spans="1:42">
      <c r="A129" s="1" t="s">
        <v>280</v>
      </c>
      <c r="B129" s="1" t="s">
        <v>281</v>
      </c>
      <c r="C129" s="1" t="s">
        <v>38</v>
      </c>
      <c r="D129" s="1" t="s">
        <v>39</v>
      </c>
      <c r="E129" s="25">
        <v>8.5900110442999136</v>
      </c>
      <c r="F129" s="25">
        <v>10.951969529186998</v>
      </c>
      <c r="G129" s="25">
        <v>10.867727678894873</v>
      </c>
      <c r="H129" s="25">
        <v>9.5879575253481626</v>
      </c>
      <c r="I129" s="25">
        <v>22.453586074049564</v>
      </c>
      <c r="J129" s="25">
        <v>17.577781683951486</v>
      </c>
      <c r="K129" s="25">
        <v>23.291835047224193</v>
      </c>
      <c r="L129" s="25">
        <v>27.845134642828139</v>
      </c>
      <c r="M129" s="25">
        <v>10.39332979190244</v>
      </c>
      <c r="N129" s="25">
        <v>3.445622336821069</v>
      </c>
      <c r="O129" s="25">
        <v>4.5829514207149407</v>
      </c>
      <c r="P129" s="25">
        <v>0</v>
      </c>
      <c r="Q129" s="25">
        <v>4.2838477520508915</v>
      </c>
      <c r="R129" s="26">
        <v>81490</v>
      </c>
      <c r="S129" s="26">
        <v>82177</v>
      </c>
      <c r="T129" s="26">
        <v>82814</v>
      </c>
      <c r="U129" s="26">
        <v>83438</v>
      </c>
      <c r="V129" s="26">
        <v>84619</v>
      </c>
      <c r="W129" s="26">
        <v>85335</v>
      </c>
      <c r="X129" s="26">
        <v>85867</v>
      </c>
      <c r="Y129" s="26">
        <v>86191</v>
      </c>
      <c r="Z129" s="26">
        <v>86594</v>
      </c>
      <c r="AA129" s="26">
        <v>87067</v>
      </c>
      <c r="AB129" s="26">
        <v>87280</v>
      </c>
      <c r="AC129" s="26">
        <f>VLOOKUP($A129,'[1]Table 2m- RS snapshot Rate'!$B$16:$AK$324,36,FALSE)</f>
        <v>93374</v>
      </c>
      <c r="AD129" s="19"/>
      <c r="AE129" s="19"/>
      <c r="AF129" s="19"/>
      <c r="AG129" s="19"/>
      <c r="AH129" s="19"/>
      <c r="AI129" s="19"/>
      <c r="AJ129" s="19"/>
      <c r="AK129" s="19"/>
      <c r="AL129" s="19"/>
      <c r="AM129" s="19"/>
      <c r="AN129" s="19"/>
      <c r="AO129" s="19"/>
      <c r="AP129" s="21"/>
    </row>
    <row r="130" spans="1:42">
      <c r="A130" s="1" t="s">
        <v>282</v>
      </c>
      <c r="B130" s="1" t="s">
        <v>283</v>
      </c>
      <c r="C130" s="1" t="s">
        <v>50</v>
      </c>
      <c r="D130" s="1" t="s">
        <v>51</v>
      </c>
      <c r="E130" s="25">
        <v>8.8871396740958915</v>
      </c>
      <c r="F130" s="25">
        <v>3.1509361431281233</v>
      </c>
      <c r="G130" s="25">
        <v>5.0189465231247956</v>
      </c>
      <c r="H130" s="25">
        <v>1.2525128539131631</v>
      </c>
      <c r="I130" s="25">
        <v>3.7586684290645302</v>
      </c>
      <c r="J130" s="25">
        <v>4.3772980814927838</v>
      </c>
      <c r="K130" s="25">
        <v>5.0072605277652595</v>
      </c>
      <c r="L130" s="25">
        <v>3.7489690335157833</v>
      </c>
      <c r="M130" s="25">
        <v>4.3604741704197885</v>
      </c>
      <c r="N130" s="25">
        <v>3.7306240712300487</v>
      </c>
      <c r="O130" s="25">
        <v>3.7141353802346093</v>
      </c>
      <c r="P130" s="25">
        <v>1.8280978641723287</v>
      </c>
      <c r="Q130" s="25">
        <v>1.2187319094482192</v>
      </c>
      <c r="R130" s="26">
        <v>157531</v>
      </c>
      <c r="S130" s="26">
        <v>158683</v>
      </c>
      <c r="T130" s="26">
        <v>159396</v>
      </c>
      <c r="U130" s="26">
        <v>159679</v>
      </c>
      <c r="V130" s="26">
        <v>159631</v>
      </c>
      <c r="W130" s="26">
        <v>159916</v>
      </c>
      <c r="X130" s="26">
        <v>159768</v>
      </c>
      <c r="Y130" s="26">
        <v>160044</v>
      </c>
      <c r="Z130" s="26">
        <v>160533</v>
      </c>
      <c r="AA130" s="26">
        <v>160831</v>
      </c>
      <c r="AB130" s="26">
        <v>161545</v>
      </c>
      <c r="AC130" s="26">
        <f>VLOOKUP($A130,'[1]Table 2m- RS snapshot Rate'!$B$16:$AK$324,36,FALSE)</f>
        <v>164105</v>
      </c>
      <c r="AD130" s="19"/>
      <c r="AE130" s="19"/>
      <c r="AF130" s="19"/>
      <c r="AG130" s="19"/>
      <c r="AH130" s="19"/>
      <c r="AI130" s="19"/>
      <c r="AJ130" s="19"/>
      <c r="AK130" s="19"/>
      <c r="AL130" s="19"/>
      <c r="AM130" s="19"/>
      <c r="AN130" s="19"/>
      <c r="AO130" s="19"/>
      <c r="AP130" s="21"/>
    </row>
    <row r="131" spans="1:42">
      <c r="A131" s="1" t="s">
        <v>284</v>
      </c>
      <c r="B131" s="1" t="s">
        <v>285</v>
      </c>
      <c r="C131" s="1" t="s">
        <v>32</v>
      </c>
      <c r="D131" s="1" t="s">
        <v>33</v>
      </c>
      <c r="E131" s="25">
        <v>1.6845580772454107</v>
      </c>
      <c r="F131" s="25">
        <v>0.41580214470746241</v>
      </c>
      <c r="G131" s="25">
        <v>0.82652141930258116</v>
      </c>
      <c r="H131" s="25">
        <v>1.64606343928495</v>
      </c>
      <c r="I131" s="25">
        <v>1.6316607450978791</v>
      </c>
      <c r="J131" s="25">
        <v>2.4309410172677843</v>
      </c>
      <c r="K131" s="25">
        <v>4.0209572290779549</v>
      </c>
      <c r="L131" s="25">
        <v>4.0180006428801027</v>
      </c>
      <c r="M131" s="25">
        <v>5.1969026460229699</v>
      </c>
      <c r="N131" s="25">
        <v>3.9815257206561556</v>
      </c>
      <c r="O131" s="25">
        <v>2.3777631589376154</v>
      </c>
      <c r="P131" s="25">
        <v>0.38316084709200077</v>
      </c>
      <c r="Q131" s="25">
        <v>3.4484476238280073</v>
      </c>
      <c r="R131" s="26">
        <v>237451</v>
      </c>
      <c r="S131" s="26">
        <v>240499</v>
      </c>
      <c r="T131" s="26">
        <v>241978</v>
      </c>
      <c r="U131" s="26">
        <v>243004</v>
      </c>
      <c r="V131" s="26">
        <v>245149</v>
      </c>
      <c r="W131" s="26">
        <v>246818</v>
      </c>
      <c r="X131" s="26">
        <v>248697</v>
      </c>
      <c r="Y131" s="26">
        <v>248880</v>
      </c>
      <c r="Z131" s="26">
        <v>250149</v>
      </c>
      <c r="AA131" s="26">
        <v>251160</v>
      </c>
      <c r="AB131" s="26">
        <v>252338</v>
      </c>
      <c r="AC131" s="26">
        <f>VLOOKUP($A131,'[1]Table 2m- RS snapshot Rate'!$B$16:$AK$324,36,FALSE)</f>
        <v>260987</v>
      </c>
      <c r="AD131" s="19"/>
      <c r="AE131" s="19"/>
      <c r="AF131" s="19"/>
      <c r="AG131" s="19"/>
      <c r="AH131" s="19"/>
      <c r="AI131" s="19"/>
      <c r="AJ131" s="19"/>
      <c r="AK131" s="19"/>
      <c r="AL131" s="19"/>
      <c r="AM131" s="19"/>
      <c r="AN131" s="19"/>
      <c r="AO131" s="19"/>
      <c r="AP131" s="21"/>
    </row>
    <row r="132" spans="1:42">
      <c r="A132" s="1" t="s">
        <v>286</v>
      </c>
      <c r="B132" s="1" t="s">
        <v>287</v>
      </c>
      <c r="C132" s="1" t="s">
        <v>44</v>
      </c>
      <c r="D132" s="1" t="s">
        <v>45</v>
      </c>
      <c r="E132" s="25">
        <v>0</v>
      </c>
      <c r="F132" s="25">
        <v>1.0909646309266654</v>
      </c>
      <c r="G132" s="25">
        <v>1.0843164469118667</v>
      </c>
      <c r="H132" s="25">
        <v>1.0757430695252745</v>
      </c>
      <c r="I132" s="25">
        <v>1.067463706233988</v>
      </c>
      <c r="J132" s="25">
        <v>1.0593781450288682</v>
      </c>
      <c r="K132" s="25">
        <v>0</v>
      </c>
      <c r="L132" s="25">
        <v>1.0475043209553239</v>
      </c>
      <c r="M132" s="25">
        <v>0</v>
      </c>
      <c r="N132" s="25">
        <v>0</v>
      </c>
      <c r="O132" s="25">
        <v>2.0490123760347512</v>
      </c>
      <c r="P132" s="25">
        <v>0.99707855981972815</v>
      </c>
      <c r="Q132" s="25">
        <v>0</v>
      </c>
      <c r="R132" s="26">
        <v>91276</v>
      </c>
      <c r="S132" s="26">
        <v>91662</v>
      </c>
      <c r="T132" s="26">
        <v>92224</v>
      </c>
      <c r="U132" s="26">
        <v>92959</v>
      </c>
      <c r="V132" s="26">
        <v>93680</v>
      </c>
      <c r="W132" s="26">
        <v>94395</v>
      </c>
      <c r="X132" s="26">
        <v>94882</v>
      </c>
      <c r="Y132" s="26">
        <v>95465</v>
      </c>
      <c r="Z132" s="26">
        <v>96293</v>
      </c>
      <c r="AA132" s="26">
        <v>97073</v>
      </c>
      <c r="AB132" s="26">
        <v>97608</v>
      </c>
      <c r="AC132" s="26">
        <f>VLOOKUP($A132,'[1]Table 2m- RS snapshot Rate'!$B$16:$AK$324,36,FALSE)</f>
        <v>100293</v>
      </c>
      <c r="AD132" s="19"/>
      <c r="AE132" s="19"/>
      <c r="AF132" s="19"/>
      <c r="AG132" s="19"/>
      <c r="AH132" s="19"/>
      <c r="AI132" s="19"/>
      <c r="AJ132" s="19"/>
      <c r="AK132" s="19"/>
      <c r="AL132" s="19"/>
      <c r="AM132" s="19"/>
      <c r="AN132" s="19"/>
      <c r="AO132" s="19"/>
      <c r="AP132" s="21"/>
    </row>
    <row r="133" spans="1:42">
      <c r="A133" s="1" t="s">
        <v>288</v>
      </c>
      <c r="B133" s="1" t="s">
        <v>289</v>
      </c>
      <c r="C133" s="1" t="s">
        <v>40</v>
      </c>
      <c r="D133" s="1" t="s">
        <v>41</v>
      </c>
      <c r="E133" s="25">
        <v>1.0896451025900864</v>
      </c>
      <c r="F133" s="25">
        <v>0</v>
      </c>
      <c r="G133" s="25">
        <v>2.1677631935487365</v>
      </c>
      <c r="H133" s="25">
        <v>0</v>
      </c>
      <c r="I133" s="25">
        <v>1.0798436386411248</v>
      </c>
      <c r="J133" s="25">
        <v>4.3244178252502756</v>
      </c>
      <c r="K133" s="25">
        <v>4.3082556949754967</v>
      </c>
      <c r="L133" s="25">
        <v>4.30019673400058</v>
      </c>
      <c r="M133" s="25">
        <v>3.217434203470539</v>
      </c>
      <c r="N133" s="25">
        <v>2.1353149055656986</v>
      </c>
      <c r="O133" s="25">
        <v>8.5255125964448606</v>
      </c>
      <c r="P133" s="25">
        <v>4.3210076589860753</v>
      </c>
      <c r="Q133" s="25">
        <v>6.4815114884791125</v>
      </c>
      <c r="R133" s="26">
        <v>91773</v>
      </c>
      <c r="S133" s="26">
        <v>92088</v>
      </c>
      <c r="T133" s="26">
        <v>92261</v>
      </c>
      <c r="U133" s="26">
        <v>92662</v>
      </c>
      <c r="V133" s="26">
        <v>92606</v>
      </c>
      <c r="W133" s="26">
        <v>92498</v>
      </c>
      <c r="X133" s="26">
        <v>92845</v>
      </c>
      <c r="Y133" s="26">
        <v>93019</v>
      </c>
      <c r="Z133" s="26">
        <v>93242</v>
      </c>
      <c r="AA133" s="26">
        <v>93663</v>
      </c>
      <c r="AB133" s="26">
        <v>93836</v>
      </c>
      <c r="AC133" s="26">
        <f>VLOOKUP($A133,'[1]Table 2m- RS snapshot Rate'!$B$16:$AK$324,36,FALSE)</f>
        <v>92571</v>
      </c>
      <c r="AD133" s="19"/>
      <c r="AE133" s="19"/>
      <c r="AF133" s="19"/>
      <c r="AG133" s="19"/>
      <c r="AH133" s="19"/>
      <c r="AI133" s="19"/>
      <c r="AJ133" s="19"/>
      <c r="AK133" s="19"/>
      <c r="AL133" s="19"/>
      <c r="AM133" s="19"/>
      <c r="AN133" s="19"/>
      <c r="AO133" s="19"/>
      <c r="AP133" s="21"/>
    </row>
    <row r="134" spans="1:42">
      <c r="A134" s="1" t="s">
        <v>290</v>
      </c>
      <c r="B134" s="1" t="s">
        <v>291</v>
      </c>
      <c r="C134" s="1" t="s">
        <v>44</v>
      </c>
      <c r="D134" s="1" t="s">
        <v>45</v>
      </c>
      <c r="E134" s="25">
        <v>3.3473550316325049</v>
      </c>
      <c r="F134" s="25">
        <v>5.5448970312621295</v>
      </c>
      <c r="G134" s="25">
        <v>3.3194286156876198</v>
      </c>
      <c r="H134" s="25">
        <v>16.500561019074649</v>
      </c>
      <c r="I134" s="25">
        <v>13.134851138353767</v>
      </c>
      <c r="J134" s="25">
        <v>17.403221771430438</v>
      </c>
      <c r="K134" s="25">
        <v>27.98617913307428</v>
      </c>
      <c r="L134" s="25">
        <v>43.097410923038801</v>
      </c>
      <c r="M134" s="25">
        <v>51.693500619245057</v>
      </c>
      <c r="N134" s="25">
        <v>22.663256386181889</v>
      </c>
      <c r="O134" s="25">
        <v>17.28720530717203</v>
      </c>
      <c r="P134" s="25">
        <v>25.286117921261226</v>
      </c>
      <c r="Q134" s="25">
        <v>37.37947866621225</v>
      </c>
      <c r="R134" s="26">
        <v>89623</v>
      </c>
      <c r="S134" s="26">
        <v>90173</v>
      </c>
      <c r="T134" s="26">
        <v>90377</v>
      </c>
      <c r="U134" s="26">
        <v>90906</v>
      </c>
      <c r="V134" s="26">
        <v>91360</v>
      </c>
      <c r="W134" s="26">
        <v>91937</v>
      </c>
      <c r="X134" s="26">
        <v>92903</v>
      </c>
      <c r="Y134" s="26">
        <v>92813</v>
      </c>
      <c r="Z134" s="26">
        <v>92855</v>
      </c>
      <c r="AA134" s="26">
        <v>92661</v>
      </c>
      <c r="AB134" s="26">
        <v>92554</v>
      </c>
      <c r="AC134" s="26">
        <f>VLOOKUP($A134,'[1]Table 2m- RS snapshot Rate'!$B$16:$AK$324,36,FALSE)</f>
        <v>90959</v>
      </c>
      <c r="AD134" s="19"/>
      <c r="AE134" s="19"/>
      <c r="AF134" s="19"/>
      <c r="AG134" s="19"/>
      <c r="AH134" s="19"/>
      <c r="AI134" s="19"/>
      <c r="AJ134" s="19"/>
      <c r="AK134" s="19"/>
      <c r="AL134" s="19"/>
      <c r="AM134" s="19"/>
      <c r="AN134" s="19"/>
      <c r="AO134" s="19"/>
      <c r="AP134" s="21"/>
    </row>
    <row r="135" spans="1:42">
      <c r="A135" s="1" t="s">
        <v>292</v>
      </c>
      <c r="B135" s="1" t="s">
        <v>293</v>
      </c>
      <c r="C135" s="1" t="s">
        <v>44</v>
      </c>
      <c r="D135" s="1" t="s">
        <v>45</v>
      </c>
      <c r="E135" s="25">
        <v>4.1630240206485993</v>
      </c>
      <c r="F135" s="25">
        <v>2.4837932490499495</v>
      </c>
      <c r="G135" s="25">
        <v>2.4735128004287423</v>
      </c>
      <c r="H135" s="25">
        <v>0</v>
      </c>
      <c r="I135" s="25">
        <v>2.4520822264906617</v>
      </c>
      <c r="J135" s="25">
        <v>8.1220253082308602</v>
      </c>
      <c r="K135" s="25">
        <v>6.4572890686167677</v>
      </c>
      <c r="L135" s="25">
        <v>7.9958421620757214</v>
      </c>
      <c r="M135" s="25">
        <v>3.9741521146463406</v>
      </c>
      <c r="N135" s="25">
        <v>0</v>
      </c>
      <c r="O135" s="25">
        <v>3.957606123208194</v>
      </c>
      <c r="P135" s="25">
        <v>2.4102193299590264</v>
      </c>
      <c r="Q135" s="25">
        <v>3.2136257732787015</v>
      </c>
      <c r="R135" s="26">
        <v>120105</v>
      </c>
      <c r="S135" s="26">
        <v>120783</v>
      </c>
      <c r="T135" s="26">
        <v>121285</v>
      </c>
      <c r="U135" s="26">
        <v>121671</v>
      </c>
      <c r="V135" s="26">
        <v>122345</v>
      </c>
      <c r="W135" s="26">
        <v>123122</v>
      </c>
      <c r="X135" s="26">
        <v>123891</v>
      </c>
      <c r="Y135" s="26">
        <v>125065</v>
      </c>
      <c r="Z135" s="26">
        <v>125813</v>
      </c>
      <c r="AA135" s="26">
        <v>126220</v>
      </c>
      <c r="AB135" s="26">
        <v>126339</v>
      </c>
      <c r="AC135" s="26">
        <f>VLOOKUP($A135,'[1]Table 2m- RS snapshot Rate'!$B$16:$AK$324,36,FALSE)</f>
        <v>124470</v>
      </c>
      <c r="AD135" s="19"/>
      <c r="AE135" s="19"/>
      <c r="AF135" s="19"/>
      <c r="AG135" s="19"/>
      <c r="AH135" s="19"/>
      <c r="AI135" s="19"/>
      <c r="AJ135" s="19"/>
      <c r="AK135" s="19"/>
      <c r="AL135" s="19"/>
      <c r="AM135" s="19"/>
      <c r="AN135" s="19"/>
      <c r="AO135" s="19"/>
      <c r="AP135" s="21"/>
    </row>
    <row r="136" spans="1:42">
      <c r="A136" s="1" t="s">
        <v>294</v>
      </c>
      <c r="B136" s="1" t="s">
        <v>295</v>
      </c>
      <c r="C136" s="1" t="s">
        <v>32</v>
      </c>
      <c r="D136" s="1" t="s">
        <v>33</v>
      </c>
      <c r="E136" s="25">
        <v>1.6932363673306974</v>
      </c>
      <c r="F136" s="25">
        <v>1.2608909455421202</v>
      </c>
      <c r="G136" s="25">
        <v>1.2513451960857922</v>
      </c>
      <c r="H136" s="25">
        <v>0.82596162582286425</v>
      </c>
      <c r="I136" s="25">
        <v>3.2516359793521112</v>
      </c>
      <c r="J136" s="25">
        <v>4.0100250626566414</v>
      </c>
      <c r="K136" s="25">
        <v>9.4722758326722474</v>
      </c>
      <c r="L136" s="25">
        <v>8.5924409953171192</v>
      </c>
      <c r="M136" s="25">
        <v>0.77576509832822627</v>
      </c>
      <c r="N136" s="25">
        <v>3.0822340032055231</v>
      </c>
      <c r="O136" s="25">
        <v>1.1509643162696479</v>
      </c>
      <c r="P136" s="25">
        <v>0.76329468517910704</v>
      </c>
      <c r="Q136" s="25">
        <v>1.9082367129477678</v>
      </c>
      <c r="R136" s="26">
        <v>236234</v>
      </c>
      <c r="S136" s="26">
        <v>237927</v>
      </c>
      <c r="T136" s="26">
        <v>239742</v>
      </c>
      <c r="U136" s="26">
        <v>242142</v>
      </c>
      <c r="V136" s="26">
        <v>246030</v>
      </c>
      <c r="W136" s="26">
        <v>249375</v>
      </c>
      <c r="X136" s="26">
        <v>253371</v>
      </c>
      <c r="Y136" s="26">
        <v>256039</v>
      </c>
      <c r="Z136" s="26">
        <v>257810</v>
      </c>
      <c r="AA136" s="26">
        <v>259552</v>
      </c>
      <c r="AB136" s="26">
        <v>260651</v>
      </c>
      <c r="AC136" s="26">
        <f>VLOOKUP($A136,'[1]Table 2m- RS snapshot Rate'!$B$16:$AK$324,36,FALSE)</f>
        <v>262022</v>
      </c>
      <c r="AD136" s="19"/>
      <c r="AE136" s="19"/>
      <c r="AF136" s="19"/>
      <c r="AG136" s="19"/>
      <c r="AH136" s="19"/>
      <c r="AI136" s="19"/>
      <c r="AJ136" s="19"/>
      <c r="AK136" s="19"/>
      <c r="AL136" s="19"/>
      <c r="AM136" s="19"/>
      <c r="AN136" s="19"/>
      <c r="AO136" s="19"/>
      <c r="AP136" s="21"/>
    </row>
    <row r="137" spans="1:42">
      <c r="A137" s="1" t="s">
        <v>296</v>
      </c>
      <c r="B137" s="1" t="s">
        <v>297</v>
      </c>
      <c r="C137" s="1" t="s">
        <v>48</v>
      </c>
      <c r="D137" s="1" t="s">
        <v>49</v>
      </c>
      <c r="E137" s="25">
        <v>22.96776310392913</v>
      </c>
      <c r="F137" s="25">
        <v>7.6244833051045919</v>
      </c>
      <c r="G137" s="25">
        <v>14.039104305145331</v>
      </c>
      <c r="H137" s="25">
        <v>12.339784000128763</v>
      </c>
      <c r="I137" s="25">
        <v>6.3919206123459942</v>
      </c>
      <c r="J137" s="25">
        <v>6.3653048450578709</v>
      </c>
      <c r="K137" s="25">
        <v>11.079923179199291</v>
      </c>
      <c r="L137" s="25">
        <v>5.757926309012201</v>
      </c>
      <c r="M137" s="25">
        <v>9.3697783006345432</v>
      </c>
      <c r="N137" s="25">
        <v>15.041415760291699</v>
      </c>
      <c r="O137" s="25">
        <v>8.2638225344110747</v>
      </c>
      <c r="P137" s="25">
        <v>6.3980549912826508</v>
      </c>
      <c r="Q137" s="25">
        <v>12.796109982565302</v>
      </c>
      <c r="R137" s="26">
        <v>182865</v>
      </c>
      <c r="S137" s="26">
        <v>183619</v>
      </c>
      <c r="T137" s="26">
        <v>185197</v>
      </c>
      <c r="U137" s="26">
        <v>186389</v>
      </c>
      <c r="V137" s="26">
        <v>187737</v>
      </c>
      <c r="W137" s="26">
        <v>188522</v>
      </c>
      <c r="X137" s="26">
        <v>189532</v>
      </c>
      <c r="Y137" s="26">
        <v>191041</v>
      </c>
      <c r="Z137" s="26">
        <v>192107</v>
      </c>
      <c r="AA137" s="26">
        <v>192801</v>
      </c>
      <c r="AB137" s="26">
        <v>193615</v>
      </c>
      <c r="AC137" s="26">
        <f>VLOOKUP($A137,'[1]Table 2m- RS snapshot Rate'!$B$16:$AK$324,36,FALSE)</f>
        <v>187557</v>
      </c>
      <c r="AD137" s="19"/>
      <c r="AE137" s="19"/>
      <c r="AF137" s="19"/>
      <c r="AG137" s="19"/>
      <c r="AH137" s="19"/>
      <c r="AI137" s="19"/>
      <c r="AJ137" s="19"/>
      <c r="AK137" s="19"/>
      <c r="AL137" s="19"/>
      <c r="AM137" s="19"/>
      <c r="AN137" s="19"/>
      <c r="AO137" s="19"/>
      <c r="AP137" s="21"/>
    </row>
    <row r="138" spans="1:42">
      <c r="A138" s="1" t="s">
        <v>298</v>
      </c>
      <c r="B138" s="1" t="s">
        <v>299</v>
      </c>
      <c r="C138" s="1" t="s">
        <v>38</v>
      </c>
      <c r="D138" s="1" t="s">
        <v>39</v>
      </c>
      <c r="E138" s="25">
        <v>0</v>
      </c>
      <c r="F138" s="25">
        <v>0</v>
      </c>
      <c r="G138" s="25">
        <v>0.99112939194211813</v>
      </c>
      <c r="H138" s="25">
        <v>1.9714339224635038</v>
      </c>
      <c r="I138" s="25">
        <v>2.9256875365710941</v>
      </c>
      <c r="J138" s="25">
        <v>9.6939616312998638</v>
      </c>
      <c r="K138" s="25">
        <v>6.7499156260546735</v>
      </c>
      <c r="L138" s="25">
        <v>5.7675116071171093</v>
      </c>
      <c r="M138" s="25">
        <v>3.8385873998368596</v>
      </c>
      <c r="N138" s="25">
        <v>6.671813494219351</v>
      </c>
      <c r="O138" s="25">
        <v>10.429407135610736</v>
      </c>
      <c r="P138" s="25">
        <v>2.7750797835437768</v>
      </c>
      <c r="Q138" s="25">
        <v>1.8500531890291847</v>
      </c>
      <c r="R138" s="26">
        <v>99402</v>
      </c>
      <c r="S138" s="26">
        <v>100379</v>
      </c>
      <c r="T138" s="26">
        <v>100895</v>
      </c>
      <c r="U138" s="26">
        <v>101449</v>
      </c>
      <c r="V138" s="26">
        <v>102540</v>
      </c>
      <c r="W138" s="26">
        <v>103157</v>
      </c>
      <c r="X138" s="26">
        <v>103705</v>
      </c>
      <c r="Y138" s="26">
        <v>104031</v>
      </c>
      <c r="Z138" s="26">
        <v>104205</v>
      </c>
      <c r="AA138" s="26">
        <v>104919</v>
      </c>
      <c r="AB138" s="26">
        <v>105471</v>
      </c>
      <c r="AC138" s="26">
        <f>VLOOKUP($A138,'[1]Table 2m- RS snapshot Rate'!$B$16:$AK$324,36,FALSE)</f>
        <v>108105</v>
      </c>
      <c r="AD138" s="19"/>
      <c r="AE138" s="19"/>
      <c r="AF138" s="19"/>
      <c r="AG138" s="19"/>
      <c r="AH138" s="19"/>
      <c r="AI138" s="19"/>
      <c r="AJ138" s="19"/>
      <c r="AK138" s="19"/>
      <c r="AL138" s="19"/>
      <c r="AM138" s="19"/>
      <c r="AN138" s="19"/>
      <c r="AO138" s="19"/>
      <c r="AP138" s="21"/>
    </row>
    <row r="139" spans="1:42">
      <c r="A139" s="1" t="s">
        <v>300</v>
      </c>
      <c r="B139" s="1" t="s">
        <v>301</v>
      </c>
      <c r="C139" s="1" t="s">
        <v>36</v>
      </c>
      <c r="D139" s="1" t="s">
        <v>37</v>
      </c>
      <c r="E139" s="25">
        <v>1.0981408475451062</v>
      </c>
      <c r="F139" s="25">
        <v>1.0991185069574201</v>
      </c>
      <c r="G139" s="25">
        <v>2.1939447125932428</v>
      </c>
      <c r="H139" s="25">
        <v>2.1936559470012726</v>
      </c>
      <c r="I139" s="25">
        <v>2.1877768905127057</v>
      </c>
      <c r="J139" s="25">
        <v>3.2778645804879649</v>
      </c>
      <c r="K139" s="25">
        <v>1.0902747492368077</v>
      </c>
      <c r="L139" s="25">
        <v>3.2586381065140171</v>
      </c>
      <c r="M139" s="25">
        <v>1.0843517203240043</v>
      </c>
      <c r="N139" s="25">
        <v>2.158288908553299</v>
      </c>
      <c r="O139" s="25">
        <v>3.2385866807725106</v>
      </c>
      <c r="P139" s="25">
        <v>2.195293291183702</v>
      </c>
      <c r="Q139" s="25">
        <v>3.2929399367755532</v>
      </c>
      <c r="R139" s="26">
        <v>91063</v>
      </c>
      <c r="S139" s="26">
        <v>90982</v>
      </c>
      <c r="T139" s="26">
        <v>91160</v>
      </c>
      <c r="U139" s="26">
        <v>91172</v>
      </c>
      <c r="V139" s="26">
        <v>91417</v>
      </c>
      <c r="W139" s="26">
        <v>91523</v>
      </c>
      <c r="X139" s="26">
        <v>91720</v>
      </c>
      <c r="Y139" s="26">
        <v>92063</v>
      </c>
      <c r="Z139" s="26">
        <v>92221</v>
      </c>
      <c r="AA139" s="26">
        <v>92666</v>
      </c>
      <c r="AB139" s="26">
        <v>92633</v>
      </c>
      <c r="AC139" s="26">
        <f>VLOOKUP($A139,'[1]Table 2m- RS snapshot Rate'!$B$16:$AK$324,36,FALSE)</f>
        <v>91104</v>
      </c>
      <c r="AD139" s="19"/>
      <c r="AE139" s="19"/>
      <c r="AF139" s="19"/>
      <c r="AG139" s="19"/>
      <c r="AH139" s="19"/>
      <c r="AI139" s="19"/>
      <c r="AJ139" s="19"/>
      <c r="AK139" s="19"/>
      <c r="AL139" s="19"/>
      <c r="AM139" s="19"/>
      <c r="AN139" s="19"/>
      <c r="AO139" s="19"/>
      <c r="AP139" s="21"/>
    </row>
    <row r="140" spans="1:42">
      <c r="A140" s="1" t="s">
        <v>302</v>
      </c>
      <c r="B140" s="1" t="s">
        <v>303</v>
      </c>
      <c r="C140" s="1" t="s">
        <v>32</v>
      </c>
      <c r="D140" s="1" t="s">
        <v>33</v>
      </c>
      <c r="E140" s="25">
        <v>3.339951385152061</v>
      </c>
      <c r="F140" s="25">
        <v>5.4446658608561194</v>
      </c>
      <c r="G140" s="25">
        <v>7.1129067248976625</v>
      </c>
      <c r="H140" s="25">
        <v>13.286899117470174</v>
      </c>
      <c r="I140" s="25">
        <v>15.444386480327283</v>
      </c>
      <c r="J140" s="25">
        <v>12.159861647796363</v>
      </c>
      <c r="K140" s="25">
        <v>9.3364766137933106</v>
      </c>
      <c r="L140" s="25">
        <v>11.907006280945813</v>
      </c>
      <c r="M140" s="25">
        <v>22.964071070519381</v>
      </c>
      <c r="N140" s="25">
        <v>34.542314335060446</v>
      </c>
      <c r="O140" s="25">
        <v>3.5597092688357166</v>
      </c>
      <c r="P140" s="25">
        <v>2.9528334077009895</v>
      </c>
      <c r="Q140" s="25">
        <v>7.5461298196803064</v>
      </c>
      <c r="R140" s="26">
        <v>269465</v>
      </c>
      <c r="S140" s="26">
        <v>275499</v>
      </c>
      <c r="T140" s="26">
        <v>281179</v>
      </c>
      <c r="U140" s="26">
        <v>285996</v>
      </c>
      <c r="V140" s="26">
        <v>291368</v>
      </c>
      <c r="W140" s="26">
        <v>296056</v>
      </c>
      <c r="X140" s="26">
        <v>299899</v>
      </c>
      <c r="Y140" s="26">
        <v>302343</v>
      </c>
      <c r="Z140" s="26">
        <v>304824</v>
      </c>
      <c r="AA140" s="26">
        <v>306870</v>
      </c>
      <c r="AB140" s="26">
        <v>309014</v>
      </c>
      <c r="AC140" s="26">
        <f>VLOOKUP($A140,'[1]Table 2m- RS snapshot Rate'!$B$16:$AK$324,36,FALSE)</f>
        <v>304792</v>
      </c>
      <c r="AD140" s="19"/>
      <c r="AE140" s="19"/>
      <c r="AF140" s="19"/>
      <c r="AG140" s="19"/>
      <c r="AH140" s="19"/>
      <c r="AI140" s="19"/>
      <c r="AJ140" s="19"/>
      <c r="AK140" s="19"/>
      <c r="AL140" s="19"/>
      <c r="AM140" s="19"/>
      <c r="AN140" s="19"/>
      <c r="AO140" s="19"/>
      <c r="AP140" s="21"/>
    </row>
    <row r="141" spans="1:42">
      <c r="A141" s="1" t="s">
        <v>304</v>
      </c>
      <c r="B141" s="1" t="s">
        <v>305</v>
      </c>
      <c r="C141" s="1" t="s">
        <v>36</v>
      </c>
      <c r="D141" s="1" t="s">
        <v>37</v>
      </c>
      <c r="E141" s="25">
        <v>0</v>
      </c>
      <c r="F141" s="25">
        <v>0.94941516026127903</v>
      </c>
      <c r="G141" s="25">
        <v>1.887575974932991</v>
      </c>
      <c r="H141" s="25">
        <v>2.8161874454363685</v>
      </c>
      <c r="I141" s="25">
        <v>1.8594272963927112</v>
      </c>
      <c r="J141" s="25">
        <v>0.92078487702917955</v>
      </c>
      <c r="K141" s="25">
        <v>0.91007544525441164</v>
      </c>
      <c r="L141" s="25">
        <v>0</v>
      </c>
      <c r="M141" s="25">
        <v>0.8894977006484438</v>
      </c>
      <c r="N141" s="25">
        <v>2.6516758591429781</v>
      </c>
      <c r="O141" s="25">
        <v>1.7595411116780746</v>
      </c>
      <c r="P141" s="25">
        <v>4.3990849903220131</v>
      </c>
      <c r="Q141" s="25">
        <v>2.6394509941932078</v>
      </c>
      <c r="R141" s="26">
        <v>104734</v>
      </c>
      <c r="S141" s="26">
        <v>105328</v>
      </c>
      <c r="T141" s="26">
        <v>105956</v>
      </c>
      <c r="U141" s="26">
        <v>106527</v>
      </c>
      <c r="V141" s="26">
        <v>107560</v>
      </c>
      <c r="W141" s="26">
        <v>108603</v>
      </c>
      <c r="X141" s="26">
        <v>109881</v>
      </c>
      <c r="Y141" s="26">
        <v>111370</v>
      </c>
      <c r="Z141" s="26">
        <v>112423</v>
      </c>
      <c r="AA141" s="26">
        <v>113136</v>
      </c>
      <c r="AB141" s="26">
        <v>113666</v>
      </c>
      <c r="AC141" s="26">
        <f>VLOOKUP($A141,'[1]Table 2m- RS snapshot Rate'!$B$16:$AK$324,36,FALSE)</f>
        <v>113660</v>
      </c>
      <c r="AD141" s="19"/>
      <c r="AE141" s="19"/>
      <c r="AF141" s="19"/>
      <c r="AG141" s="19"/>
      <c r="AH141" s="19"/>
      <c r="AI141" s="19"/>
      <c r="AJ141" s="19"/>
      <c r="AK141" s="19"/>
      <c r="AL141" s="19"/>
      <c r="AM141" s="19"/>
      <c r="AN141" s="19"/>
      <c r="AO141" s="19"/>
      <c r="AP141" s="21"/>
    </row>
    <row r="142" spans="1:42">
      <c r="A142" s="1" t="s">
        <v>306</v>
      </c>
      <c r="B142" s="1" t="s">
        <v>307</v>
      </c>
      <c r="C142" s="1" t="s">
        <v>44</v>
      </c>
      <c r="D142" s="1" t="s">
        <v>45</v>
      </c>
      <c r="E142" s="25">
        <v>4.5830914479513574</v>
      </c>
      <c r="F142" s="25">
        <v>1.5204500532157519</v>
      </c>
      <c r="G142" s="25">
        <v>1.5120929634753946</v>
      </c>
      <c r="H142" s="25">
        <v>3.7545148040518721</v>
      </c>
      <c r="I142" s="25">
        <v>1.4869114618570038</v>
      </c>
      <c r="J142" s="25">
        <v>2.2017055879287821</v>
      </c>
      <c r="K142" s="25">
        <v>4.3314106682644757</v>
      </c>
      <c r="L142" s="25">
        <v>4.9949337100940481</v>
      </c>
      <c r="M142" s="25">
        <v>7.7346590070104133</v>
      </c>
      <c r="N142" s="25">
        <v>7.6499920022810883</v>
      </c>
      <c r="O142" s="25">
        <v>3.4370402958604287</v>
      </c>
      <c r="P142" s="25">
        <v>4.7461810193440774</v>
      </c>
      <c r="Q142" s="25">
        <v>4.0681551594377812</v>
      </c>
      <c r="R142" s="26">
        <v>130916</v>
      </c>
      <c r="S142" s="26">
        <v>131540</v>
      </c>
      <c r="T142" s="26">
        <v>132267</v>
      </c>
      <c r="U142" s="26">
        <v>133173</v>
      </c>
      <c r="V142" s="26">
        <v>134507</v>
      </c>
      <c r="W142" s="26">
        <v>136258</v>
      </c>
      <c r="X142" s="26">
        <v>138523</v>
      </c>
      <c r="Y142" s="26">
        <v>140142</v>
      </c>
      <c r="Z142" s="26">
        <v>142217</v>
      </c>
      <c r="AA142" s="26">
        <v>143791</v>
      </c>
      <c r="AB142" s="26">
        <v>145474</v>
      </c>
      <c r="AC142" s="26">
        <f>VLOOKUP($A142,'[1]Table 2m- RS snapshot Rate'!$B$16:$AK$324,36,FALSE)</f>
        <v>147487</v>
      </c>
      <c r="AD142" s="19"/>
      <c r="AE142" s="19"/>
      <c r="AF142" s="19"/>
      <c r="AG142" s="19"/>
      <c r="AH142" s="19"/>
      <c r="AI142" s="19"/>
      <c r="AJ142" s="19"/>
      <c r="AK142" s="19"/>
      <c r="AL142" s="19"/>
      <c r="AM142" s="19"/>
      <c r="AN142" s="19"/>
      <c r="AO142" s="19"/>
      <c r="AP142" s="21"/>
    </row>
    <row r="143" spans="1:42">
      <c r="A143" s="1" t="s">
        <v>308</v>
      </c>
      <c r="B143" s="1" t="s">
        <v>309</v>
      </c>
      <c r="C143" s="1" t="s">
        <v>32</v>
      </c>
      <c r="D143" s="1" t="s">
        <v>33</v>
      </c>
      <c r="E143" s="25">
        <v>3.2098091768444368</v>
      </c>
      <c r="F143" s="25">
        <v>17.652112173288824</v>
      </c>
      <c r="G143" s="25">
        <v>4.6418431211753148</v>
      </c>
      <c r="H143" s="25">
        <v>6.5065543967084487</v>
      </c>
      <c r="I143" s="25">
        <v>12.119834867249933</v>
      </c>
      <c r="J143" s="25">
        <v>10.134678618080267</v>
      </c>
      <c r="K143" s="25">
        <v>12.673798784806353</v>
      </c>
      <c r="L143" s="25">
        <v>8.1753994797473055</v>
      </c>
      <c r="M143" s="25">
        <v>6.6474137867361938</v>
      </c>
      <c r="N143" s="25">
        <v>2.9463434036895584</v>
      </c>
      <c r="O143" s="25">
        <v>2.2077735707425847</v>
      </c>
      <c r="P143" s="25">
        <v>1.3891783010349379</v>
      </c>
      <c r="Q143" s="25">
        <v>0.34729457525873447</v>
      </c>
      <c r="R143" s="26">
        <v>249236</v>
      </c>
      <c r="S143" s="26">
        <v>254927</v>
      </c>
      <c r="T143" s="26">
        <v>258518</v>
      </c>
      <c r="U143" s="26">
        <v>261275</v>
      </c>
      <c r="V143" s="26">
        <v>264030</v>
      </c>
      <c r="W143" s="26">
        <v>266412</v>
      </c>
      <c r="X143" s="26">
        <v>268270</v>
      </c>
      <c r="Y143" s="26">
        <v>269100</v>
      </c>
      <c r="Z143" s="26">
        <v>270782</v>
      </c>
      <c r="AA143" s="26">
        <v>271523</v>
      </c>
      <c r="AB143" s="26">
        <v>271767</v>
      </c>
      <c r="AC143" s="26">
        <f>VLOOKUP($A143,'[1]Table 2m- RS snapshot Rate'!$B$16:$AK$324,36,FALSE)</f>
        <v>287940</v>
      </c>
      <c r="AD143" s="19"/>
      <c r="AE143" s="19"/>
      <c r="AF143" s="19"/>
      <c r="AG143" s="19"/>
      <c r="AH143" s="19"/>
      <c r="AI143" s="19"/>
      <c r="AJ143" s="19"/>
      <c r="AK143" s="19"/>
      <c r="AL143" s="19"/>
      <c r="AM143" s="19"/>
      <c r="AN143" s="19"/>
      <c r="AO143" s="19"/>
      <c r="AP143" s="21"/>
    </row>
    <row r="144" spans="1:42">
      <c r="A144" s="1" t="s">
        <v>310</v>
      </c>
      <c r="B144" s="1" t="s">
        <v>311</v>
      </c>
      <c r="C144" s="1" t="s">
        <v>38</v>
      </c>
      <c r="D144" s="1" t="s">
        <v>39</v>
      </c>
      <c r="E144" s="25">
        <v>0.59399353735031368</v>
      </c>
      <c r="F144" s="25">
        <v>1.1762007539446833</v>
      </c>
      <c r="G144" s="25">
        <v>1.168183358059881</v>
      </c>
      <c r="H144" s="25">
        <v>0.58089888293144809</v>
      </c>
      <c r="I144" s="25">
        <v>1.725298045237315</v>
      </c>
      <c r="J144" s="25">
        <v>1.1406800734597968</v>
      </c>
      <c r="K144" s="25">
        <v>1.7036258837559273</v>
      </c>
      <c r="L144" s="25">
        <v>2.2601551596517102</v>
      </c>
      <c r="M144" s="25">
        <v>2.8192521088005775</v>
      </c>
      <c r="N144" s="25">
        <v>2.2476582210909011</v>
      </c>
      <c r="O144" s="25">
        <v>4.469648294549823</v>
      </c>
      <c r="P144" s="25">
        <v>3.8503003234252269</v>
      </c>
      <c r="Q144" s="25">
        <v>2.200171613385844</v>
      </c>
      <c r="R144" s="26">
        <v>168352</v>
      </c>
      <c r="S144" s="26">
        <v>170039</v>
      </c>
      <c r="T144" s="26">
        <v>171206</v>
      </c>
      <c r="U144" s="26">
        <v>172147</v>
      </c>
      <c r="V144" s="26">
        <v>173883</v>
      </c>
      <c r="W144" s="26">
        <v>175334</v>
      </c>
      <c r="X144" s="26">
        <v>176095</v>
      </c>
      <c r="Y144" s="26">
        <v>176979</v>
      </c>
      <c r="Z144" s="26">
        <v>177352</v>
      </c>
      <c r="AA144" s="26">
        <v>177963</v>
      </c>
      <c r="AB144" s="26">
        <v>178985</v>
      </c>
      <c r="AC144" s="26">
        <f>VLOOKUP($A144,'[1]Table 2m- RS snapshot Rate'!$B$16:$AK$324,36,FALSE)</f>
        <v>181804</v>
      </c>
      <c r="AD144" s="19"/>
      <c r="AE144" s="19"/>
      <c r="AF144" s="19"/>
      <c r="AG144" s="19"/>
      <c r="AH144" s="19"/>
      <c r="AI144" s="19"/>
      <c r="AJ144" s="19"/>
      <c r="AK144" s="19"/>
      <c r="AL144" s="19"/>
      <c r="AM144" s="19"/>
      <c r="AN144" s="19"/>
      <c r="AO144" s="19"/>
      <c r="AP144" s="21"/>
    </row>
    <row r="145" spans="1:42">
      <c r="A145" s="1" t="s">
        <v>312</v>
      </c>
      <c r="B145" s="1" t="s">
        <v>313</v>
      </c>
      <c r="C145" s="1" t="s">
        <v>42</v>
      </c>
      <c r="D145" s="1" t="s">
        <v>43</v>
      </c>
      <c r="E145" s="25">
        <v>1.2364607547356448</v>
      </c>
      <c r="F145" s="25">
        <v>2.4829606823175956</v>
      </c>
      <c r="G145" s="25">
        <v>2.4950099800399199</v>
      </c>
      <c r="H145" s="25">
        <v>3.752204420096807</v>
      </c>
      <c r="I145" s="25">
        <v>4.9906425452276979</v>
      </c>
      <c r="J145" s="25">
        <v>4.992947461710334</v>
      </c>
      <c r="K145" s="25">
        <v>2.4878097323116726</v>
      </c>
      <c r="L145" s="25">
        <v>7.4617584877502798</v>
      </c>
      <c r="M145" s="25">
        <v>8.6617583369423983</v>
      </c>
      <c r="N145" s="25">
        <v>7.4034771664425056</v>
      </c>
      <c r="O145" s="25">
        <v>4.9301763770598894</v>
      </c>
      <c r="P145" s="25">
        <v>2.4312857854876553</v>
      </c>
      <c r="Q145" s="25">
        <v>3.6469286782314829</v>
      </c>
      <c r="R145" s="26">
        <v>80876</v>
      </c>
      <c r="S145" s="26">
        <v>80549</v>
      </c>
      <c r="T145" s="26">
        <v>80160</v>
      </c>
      <c r="U145" s="26">
        <v>79953</v>
      </c>
      <c r="V145" s="26">
        <v>80150</v>
      </c>
      <c r="W145" s="26">
        <v>80113</v>
      </c>
      <c r="X145" s="26">
        <v>80392</v>
      </c>
      <c r="Y145" s="26">
        <v>80410</v>
      </c>
      <c r="Z145" s="26">
        <v>80815</v>
      </c>
      <c r="AA145" s="26">
        <v>81043</v>
      </c>
      <c r="AB145" s="26">
        <v>81133</v>
      </c>
      <c r="AC145" s="26">
        <f>VLOOKUP($A145,'[1]Table 2m- RS snapshot Rate'!$B$16:$AK$324,36,FALSE)</f>
        <v>82261</v>
      </c>
      <c r="AD145" s="19"/>
      <c r="AE145" s="19"/>
      <c r="AF145" s="19"/>
      <c r="AG145" s="19"/>
      <c r="AH145" s="19"/>
      <c r="AI145" s="19"/>
      <c r="AJ145" s="19"/>
      <c r="AK145" s="19"/>
      <c r="AL145" s="19"/>
      <c r="AM145" s="19"/>
      <c r="AN145" s="19"/>
      <c r="AO145" s="19"/>
      <c r="AP145" s="21"/>
    </row>
    <row r="146" spans="1:42">
      <c r="A146" s="1" t="s">
        <v>314</v>
      </c>
      <c r="B146" s="1" t="s">
        <v>315</v>
      </c>
      <c r="C146" s="1" t="s">
        <v>38</v>
      </c>
      <c r="D146" s="1" t="s">
        <v>39</v>
      </c>
      <c r="E146" s="25">
        <v>9.8687456824237643</v>
      </c>
      <c r="F146" s="25">
        <v>5.2344667200083759</v>
      </c>
      <c r="G146" s="25">
        <v>5.1826898160145118</v>
      </c>
      <c r="H146" s="25">
        <v>3.6872068670540692</v>
      </c>
      <c r="I146" s="25">
        <v>5.8638559250599211</v>
      </c>
      <c r="J146" s="25">
        <v>11.619968916583147</v>
      </c>
      <c r="K146" s="25">
        <v>19.492473739306213</v>
      </c>
      <c r="L146" s="25">
        <v>15.164644714038127</v>
      </c>
      <c r="M146" s="25">
        <v>7.9981386150132332</v>
      </c>
      <c r="N146" s="25">
        <v>5.112735824939926</v>
      </c>
      <c r="O146" s="25">
        <v>6.618669059192964</v>
      </c>
      <c r="P146" s="25">
        <v>2.1487816408096609</v>
      </c>
      <c r="Q146" s="25">
        <v>6.4463449224289828</v>
      </c>
      <c r="R146" s="26">
        <v>131729</v>
      </c>
      <c r="S146" s="26">
        <v>133729</v>
      </c>
      <c r="T146" s="26">
        <v>135065</v>
      </c>
      <c r="U146" s="26">
        <v>135604</v>
      </c>
      <c r="V146" s="26">
        <v>136429</v>
      </c>
      <c r="W146" s="26">
        <v>137694</v>
      </c>
      <c r="X146" s="26">
        <v>138515</v>
      </c>
      <c r="Y146" s="26">
        <v>138480</v>
      </c>
      <c r="Z146" s="26">
        <v>137532</v>
      </c>
      <c r="AA146" s="26">
        <v>136913</v>
      </c>
      <c r="AB146" s="26">
        <v>135979</v>
      </c>
      <c r="AC146" s="26">
        <f>VLOOKUP($A146,'[1]Table 2m- RS snapshot Rate'!$B$16:$AK$324,36,FALSE)</f>
        <v>139614</v>
      </c>
      <c r="AD146" s="19"/>
      <c r="AE146" s="19"/>
      <c r="AF146" s="19"/>
      <c r="AG146" s="19"/>
      <c r="AH146" s="19"/>
      <c r="AI146" s="19"/>
      <c r="AJ146" s="19"/>
      <c r="AK146" s="19"/>
      <c r="AL146" s="19"/>
      <c r="AM146" s="19"/>
      <c r="AN146" s="19"/>
      <c r="AO146" s="19"/>
      <c r="AP146" s="21"/>
    </row>
    <row r="147" spans="1:42">
      <c r="A147" s="1" t="s">
        <v>316</v>
      </c>
      <c r="B147" s="1" t="s">
        <v>317</v>
      </c>
      <c r="C147" s="1" t="s">
        <v>44</v>
      </c>
      <c r="D147" s="1" t="s">
        <v>45</v>
      </c>
      <c r="E147" s="25">
        <v>0.72273134630395186</v>
      </c>
      <c r="F147" s="25">
        <v>6.5032660847447836</v>
      </c>
      <c r="G147" s="25">
        <v>1.440652327373835</v>
      </c>
      <c r="H147" s="25">
        <v>6.4956154595647932</v>
      </c>
      <c r="I147" s="25">
        <v>2.8708408692906149</v>
      </c>
      <c r="J147" s="25">
        <v>2.8619877936220601</v>
      </c>
      <c r="K147" s="25">
        <v>11.407060970740888</v>
      </c>
      <c r="L147" s="25">
        <v>6.3837031152471209</v>
      </c>
      <c r="M147" s="25">
        <v>16.95657703231641</v>
      </c>
      <c r="N147" s="25">
        <v>7.7589916132354295</v>
      </c>
      <c r="O147" s="25">
        <v>2.8110417720807335</v>
      </c>
      <c r="P147" s="25">
        <v>3.5488931002420343</v>
      </c>
      <c r="Q147" s="25">
        <v>3.5488931002420343</v>
      </c>
      <c r="R147" s="26">
        <v>138364</v>
      </c>
      <c r="S147" s="26">
        <v>138392</v>
      </c>
      <c r="T147" s="26">
        <v>138826</v>
      </c>
      <c r="U147" s="26">
        <v>138555</v>
      </c>
      <c r="V147" s="26">
        <v>139332</v>
      </c>
      <c r="W147" s="26">
        <v>139763</v>
      </c>
      <c r="X147" s="26">
        <v>140264</v>
      </c>
      <c r="Y147" s="26">
        <v>140984</v>
      </c>
      <c r="Z147" s="26">
        <v>141538</v>
      </c>
      <c r="AA147" s="26">
        <v>141771</v>
      </c>
      <c r="AB147" s="26">
        <v>142296</v>
      </c>
      <c r="AC147" s="26">
        <f>VLOOKUP($A147,'[1]Table 2m- RS snapshot Rate'!$B$16:$AK$324,36,FALSE)</f>
        <v>140889</v>
      </c>
      <c r="AD147" s="19"/>
      <c r="AE147" s="19"/>
      <c r="AF147" s="19"/>
      <c r="AG147" s="19"/>
      <c r="AH147" s="19"/>
      <c r="AI147" s="19"/>
      <c r="AJ147" s="19"/>
      <c r="AK147" s="19"/>
      <c r="AL147" s="19"/>
      <c r="AM147" s="19"/>
      <c r="AN147" s="19"/>
      <c r="AO147" s="19"/>
      <c r="AP147" s="21"/>
    </row>
    <row r="148" spans="1:42">
      <c r="A148" s="1" t="s">
        <v>318</v>
      </c>
      <c r="B148" s="1" t="s">
        <v>319</v>
      </c>
      <c r="C148" s="1" t="s">
        <v>46</v>
      </c>
      <c r="D148" s="1" t="s">
        <v>47</v>
      </c>
      <c r="E148" s="25">
        <v>0</v>
      </c>
      <c r="F148" s="25">
        <v>0</v>
      </c>
      <c r="G148" s="25">
        <v>0</v>
      </c>
      <c r="H148" s="25">
        <v>0</v>
      </c>
      <c r="I148" s="25">
        <v>0</v>
      </c>
      <c r="J148" s="25">
        <v>0</v>
      </c>
      <c r="K148" s="25">
        <v>42.900042900042898</v>
      </c>
      <c r="L148" s="25">
        <v>0</v>
      </c>
      <c r="M148" s="25">
        <v>0</v>
      </c>
      <c r="N148" s="25">
        <v>0</v>
      </c>
      <c r="O148" s="25">
        <v>0</v>
      </c>
      <c r="P148" s="25">
        <v>0</v>
      </c>
      <c r="Q148" s="25">
        <v>0</v>
      </c>
      <c r="R148" s="26">
        <v>2228</v>
      </c>
      <c r="S148" s="26">
        <v>2224</v>
      </c>
      <c r="T148" s="26">
        <v>2279</v>
      </c>
      <c r="U148" s="26">
        <v>2265</v>
      </c>
      <c r="V148" s="26">
        <v>2292</v>
      </c>
      <c r="W148" s="26">
        <v>2335</v>
      </c>
      <c r="X148" s="26">
        <v>2331</v>
      </c>
      <c r="Y148" s="26">
        <v>2259</v>
      </c>
      <c r="Z148" s="26">
        <v>2242</v>
      </c>
      <c r="AA148" s="26">
        <v>2224</v>
      </c>
      <c r="AB148" s="26">
        <v>2226</v>
      </c>
      <c r="AC148" s="26">
        <f>VLOOKUP($A148,'[1]Table 2m- RS snapshot Rate'!$B$16:$AK$324,36,FALSE)</f>
        <v>2271</v>
      </c>
      <c r="AD148" s="19"/>
      <c r="AE148" s="19"/>
      <c r="AF148" s="19"/>
      <c r="AG148" s="19"/>
      <c r="AH148" s="19"/>
      <c r="AI148" s="19"/>
      <c r="AJ148" s="19"/>
      <c r="AK148" s="19"/>
      <c r="AL148" s="19"/>
      <c r="AM148" s="19"/>
      <c r="AN148" s="19"/>
      <c r="AO148" s="19"/>
      <c r="AP148" s="21"/>
    </row>
    <row r="149" spans="1:42">
      <c r="A149" s="1" t="s">
        <v>320</v>
      </c>
      <c r="B149" s="1" t="s">
        <v>321</v>
      </c>
      <c r="C149" s="1" t="s">
        <v>32</v>
      </c>
      <c r="D149" s="1" t="s">
        <v>33</v>
      </c>
      <c r="E149" s="25">
        <v>1.4990331236352552</v>
      </c>
      <c r="F149" s="25">
        <v>2.4238311074484331</v>
      </c>
      <c r="G149" s="25">
        <v>4.733212478641379</v>
      </c>
      <c r="H149" s="25">
        <v>8.8022051840355804</v>
      </c>
      <c r="I149" s="25">
        <v>9.4848806485851718</v>
      </c>
      <c r="J149" s="25">
        <v>3.9559222353597914</v>
      </c>
      <c r="K149" s="25">
        <v>4.7402555428669926</v>
      </c>
      <c r="L149" s="25">
        <v>11.48936170212766</v>
      </c>
      <c r="M149" s="25">
        <v>17.980948557760662</v>
      </c>
      <c r="N149" s="25">
        <v>21.0337901652596</v>
      </c>
      <c r="O149" s="25">
        <v>8.0607782681417888</v>
      </c>
      <c r="P149" s="25">
        <v>5.9972228245074204</v>
      </c>
      <c r="Q149" s="25">
        <v>7.3811973224706717</v>
      </c>
      <c r="R149" s="26">
        <v>200129</v>
      </c>
      <c r="S149" s="26">
        <v>206285</v>
      </c>
      <c r="T149" s="26">
        <v>211273</v>
      </c>
      <c r="U149" s="26">
        <v>215855</v>
      </c>
      <c r="V149" s="26">
        <v>221405</v>
      </c>
      <c r="W149" s="26">
        <v>227507</v>
      </c>
      <c r="X149" s="26">
        <v>232055</v>
      </c>
      <c r="Y149" s="26">
        <v>235000</v>
      </c>
      <c r="Z149" s="26">
        <v>239142</v>
      </c>
      <c r="AA149" s="26">
        <v>242467</v>
      </c>
      <c r="AB149" s="26">
        <v>248115</v>
      </c>
      <c r="AC149" s="26">
        <f>VLOOKUP($A149,'[1]Table 2m- RS snapshot Rate'!$B$16:$AK$324,36,FALSE)</f>
        <v>216767</v>
      </c>
      <c r="AD149" s="19"/>
      <c r="AE149" s="19"/>
      <c r="AF149" s="19"/>
      <c r="AG149" s="19"/>
      <c r="AH149" s="19"/>
      <c r="AI149" s="19"/>
      <c r="AJ149" s="19"/>
      <c r="AK149" s="19"/>
      <c r="AL149" s="19"/>
      <c r="AM149" s="19"/>
      <c r="AN149" s="19"/>
      <c r="AO149" s="19"/>
      <c r="AP149" s="21"/>
    </row>
    <row r="150" spans="1:42">
      <c r="A150" s="1" t="s">
        <v>322</v>
      </c>
      <c r="B150" s="1" t="s">
        <v>323</v>
      </c>
      <c r="C150" s="1" t="s">
        <v>32</v>
      </c>
      <c r="D150" s="1" t="s">
        <v>33</v>
      </c>
      <c r="E150" s="25">
        <v>19.942291992546568</v>
      </c>
      <c r="F150" s="25">
        <v>12.006243246488173</v>
      </c>
      <c r="G150" s="25">
        <v>17.207096971550932</v>
      </c>
      <c r="H150" s="25">
        <v>14.636536613614524</v>
      </c>
      <c r="I150" s="25">
        <v>21.542165621238041</v>
      </c>
      <c r="J150" s="25">
        <v>15.133458184363354</v>
      </c>
      <c r="K150" s="25">
        <v>8.9301091386909732</v>
      </c>
      <c r="L150" s="25">
        <v>12.841833556995267</v>
      </c>
      <c r="M150" s="25">
        <v>12.804343233224708</v>
      </c>
      <c r="N150" s="25">
        <v>12.169424001947107</v>
      </c>
      <c r="O150" s="25">
        <v>13.387392900856792</v>
      </c>
      <c r="P150" s="25">
        <v>7.6420730860080592</v>
      </c>
      <c r="Q150" s="25">
        <v>6.2526052521884115</v>
      </c>
      <c r="R150" s="26">
        <v>160463</v>
      </c>
      <c r="S150" s="26">
        <v>158251</v>
      </c>
      <c r="T150" s="26">
        <v>156912</v>
      </c>
      <c r="U150" s="26">
        <v>157141</v>
      </c>
      <c r="V150" s="26">
        <v>157830</v>
      </c>
      <c r="W150" s="26">
        <v>158589</v>
      </c>
      <c r="X150" s="26">
        <v>156773</v>
      </c>
      <c r="Y150" s="26">
        <v>155741</v>
      </c>
      <c r="Z150" s="26">
        <v>156197</v>
      </c>
      <c r="AA150" s="26">
        <v>156129</v>
      </c>
      <c r="AB150" s="26">
        <v>156864</v>
      </c>
      <c r="AC150" s="26">
        <f>VLOOKUP($A150,'[1]Table 2m- RS snapshot Rate'!$B$16:$AK$324,36,FALSE)</f>
        <v>143940</v>
      </c>
      <c r="AD150" s="19"/>
      <c r="AE150" s="19"/>
      <c r="AF150" s="19"/>
      <c r="AG150" s="19"/>
      <c r="AH150" s="19"/>
      <c r="AI150" s="19"/>
      <c r="AJ150" s="19"/>
      <c r="AK150" s="19"/>
      <c r="AL150" s="19"/>
      <c r="AM150" s="19"/>
      <c r="AN150" s="19"/>
      <c r="AO150" s="19"/>
      <c r="AP150" s="21"/>
    </row>
    <row r="151" spans="1:42">
      <c r="A151" s="1" t="s">
        <v>324</v>
      </c>
      <c r="B151" s="1" t="s">
        <v>325</v>
      </c>
      <c r="C151" s="1" t="s">
        <v>38</v>
      </c>
      <c r="D151" s="1" t="s">
        <v>39</v>
      </c>
      <c r="E151" s="25">
        <v>5.4372204928840375</v>
      </c>
      <c r="F151" s="25">
        <v>3.3798399307808782</v>
      </c>
      <c r="G151" s="25">
        <v>4.0382557427361876</v>
      </c>
      <c r="H151" s="25">
        <v>2.0108990729755272</v>
      </c>
      <c r="I151" s="25">
        <v>1.9971507316228847</v>
      </c>
      <c r="J151" s="25">
        <v>3.3055447207145265</v>
      </c>
      <c r="K151" s="25">
        <v>27.668530998636339</v>
      </c>
      <c r="L151" s="25">
        <v>5.9231958932508473</v>
      </c>
      <c r="M151" s="25">
        <v>3.2935689772150898</v>
      </c>
      <c r="N151" s="25">
        <v>1.9817284635659222</v>
      </c>
      <c r="O151" s="25">
        <v>7.2729677014116172</v>
      </c>
      <c r="P151" s="25">
        <v>0.6455361177457879</v>
      </c>
      <c r="Q151" s="25">
        <v>1.9366083532373635</v>
      </c>
      <c r="R151" s="26">
        <v>147134</v>
      </c>
      <c r="S151" s="26">
        <v>147936</v>
      </c>
      <c r="T151" s="26">
        <v>148579</v>
      </c>
      <c r="U151" s="26">
        <v>149187</v>
      </c>
      <c r="V151" s="26">
        <v>150214</v>
      </c>
      <c r="W151" s="26">
        <v>151261</v>
      </c>
      <c r="X151" s="26">
        <v>151797</v>
      </c>
      <c r="Y151" s="26">
        <v>151945</v>
      </c>
      <c r="Z151" s="26">
        <v>151811</v>
      </c>
      <c r="AA151" s="26">
        <v>151383</v>
      </c>
      <c r="AB151" s="26">
        <v>151245</v>
      </c>
      <c r="AC151" s="26">
        <f>VLOOKUP($A151,'[1]Table 2m- RS snapshot Rate'!$B$16:$AK$324,36,FALSE)</f>
        <v>154910</v>
      </c>
      <c r="AD151" s="19"/>
      <c r="AE151" s="19"/>
      <c r="AF151" s="19"/>
      <c r="AG151" s="19"/>
      <c r="AH151" s="19"/>
      <c r="AI151" s="19"/>
      <c r="AJ151" s="19"/>
      <c r="AK151" s="19"/>
      <c r="AL151" s="19"/>
      <c r="AM151" s="19"/>
      <c r="AN151" s="19"/>
      <c r="AO151" s="19"/>
      <c r="AP151" s="21"/>
    </row>
    <row r="152" spans="1:42">
      <c r="A152" s="1" t="s">
        <v>326</v>
      </c>
      <c r="B152" s="1" t="s">
        <v>327</v>
      </c>
      <c r="C152" s="1" t="s">
        <v>50</v>
      </c>
      <c r="D152" s="1" t="s">
        <v>51</v>
      </c>
      <c r="E152" s="25">
        <v>2.7325177418473383</v>
      </c>
      <c r="F152" s="25">
        <v>5.8565611054063869</v>
      </c>
      <c r="G152" s="25">
        <v>3.8908689088447233</v>
      </c>
      <c r="H152" s="25">
        <v>5.0546681804749829</v>
      </c>
      <c r="I152" s="25">
        <v>3.8847925909235705</v>
      </c>
      <c r="J152" s="25">
        <v>8.8944919891564549</v>
      </c>
      <c r="K152" s="25">
        <v>5.7684542465437341</v>
      </c>
      <c r="L152" s="25">
        <v>10.741426998576761</v>
      </c>
      <c r="M152" s="25">
        <v>9.9752536975579815</v>
      </c>
      <c r="N152" s="25">
        <v>6.9289932172855284</v>
      </c>
      <c r="O152" s="25">
        <v>7.3323402514606801</v>
      </c>
      <c r="P152" s="25">
        <v>4.1281528767596249</v>
      </c>
      <c r="Q152" s="25">
        <v>3.7528662515996589</v>
      </c>
      <c r="R152" s="26">
        <v>256174</v>
      </c>
      <c r="S152" s="26">
        <v>256123</v>
      </c>
      <c r="T152" s="26">
        <v>257012</v>
      </c>
      <c r="U152" s="26">
        <v>257188</v>
      </c>
      <c r="V152" s="26">
        <v>257414</v>
      </c>
      <c r="W152" s="26">
        <v>258587</v>
      </c>
      <c r="X152" s="26">
        <v>260035</v>
      </c>
      <c r="Y152" s="26">
        <v>260673</v>
      </c>
      <c r="Z152" s="26">
        <v>260645</v>
      </c>
      <c r="AA152" s="26">
        <v>259778</v>
      </c>
      <c r="AB152" s="26">
        <v>259126</v>
      </c>
      <c r="AC152" s="26">
        <f>VLOOKUP($A152,'[1]Table 2m- RS snapshot Rate'!$B$16:$AK$324,36,FALSE)</f>
        <v>266463</v>
      </c>
      <c r="AD152" s="19"/>
      <c r="AE152" s="19"/>
      <c r="AF152" s="19"/>
      <c r="AG152" s="19"/>
      <c r="AH152" s="19"/>
      <c r="AI152" s="19"/>
      <c r="AJ152" s="19"/>
      <c r="AK152" s="19"/>
      <c r="AL152" s="19"/>
      <c r="AM152" s="19"/>
      <c r="AN152" s="19"/>
      <c r="AO152" s="19"/>
      <c r="AP152" s="21"/>
    </row>
    <row r="153" spans="1:42">
      <c r="A153" s="1" t="s">
        <v>328</v>
      </c>
      <c r="B153" s="1" t="s">
        <v>329</v>
      </c>
      <c r="C153" s="1" t="s">
        <v>32</v>
      </c>
      <c r="D153" s="1" t="s">
        <v>33</v>
      </c>
      <c r="E153" s="25">
        <v>3.1516312843527809</v>
      </c>
      <c r="F153" s="25">
        <v>3.1165075170161312</v>
      </c>
      <c r="G153" s="25">
        <v>3.6764705882352939</v>
      </c>
      <c r="H153" s="25">
        <v>6.6402264920890754</v>
      </c>
      <c r="I153" s="25">
        <v>6.5307867223168854</v>
      </c>
      <c r="J153" s="25">
        <v>8.1580802871644256</v>
      </c>
      <c r="K153" s="25">
        <v>13.240991807855938</v>
      </c>
      <c r="L153" s="25">
        <v>15.463120457708364</v>
      </c>
      <c r="M153" s="25">
        <v>13.107653729982333</v>
      </c>
      <c r="N153" s="25">
        <v>11.26716129504752</v>
      </c>
      <c r="O153" s="25">
        <v>7.8150294180035953</v>
      </c>
      <c r="P153" s="25">
        <v>16.682057850993477</v>
      </c>
      <c r="Q153" s="25">
        <v>20.852572313741845</v>
      </c>
      <c r="R153" s="26">
        <v>158648</v>
      </c>
      <c r="S153" s="26">
        <v>160436</v>
      </c>
      <c r="T153" s="26">
        <v>163200</v>
      </c>
      <c r="U153" s="26">
        <v>165657</v>
      </c>
      <c r="V153" s="26">
        <v>168433</v>
      </c>
      <c r="W153" s="26">
        <v>171609</v>
      </c>
      <c r="X153" s="26">
        <v>173703</v>
      </c>
      <c r="Y153" s="26">
        <v>174609</v>
      </c>
      <c r="Z153" s="26">
        <v>175470</v>
      </c>
      <c r="AA153" s="26">
        <v>177507</v>
      </c>
      <c r="AB153" s="26">
        <v>179142</v>
      </c>
      <c r="AC153" s="26">
        <f>VLOOKUP($A153,'[1]Table 2m- RS snapshot Rate'!$B$16:$AK$324,36,FALSE)</f>
        <v>167845</v>
      </c>
      <c r="AD153" s="19"/>
      <c r="AE153" s="19"/>
      <c r="AF153" s="19"/>
      <c r="AG153" s="19"/>
      <c r="AH153" s="19"/>
      <c r="AI153" s="19"/>
      <c r="AJ153" s="19"/>
      <c r="AK153" s="19"/>
      <c r="AL153" s="19"/>
      <c r="AM153" s="19"/>
      <c r="AN153" s="19"/>
      <c r="AO153" s="19"/>
      <c r="AP153" s="21"/>
    </row>
    <row r="154" spans="1:42">
      <c r="A154" s="1" t="s">
        <v>330</v>
      </c>
      <c r="B154" s="1" t="s">
        <v>331</v>
      </c>
      <c r="C154" s="1" t="s">
        <v>50</v>
      </c>
      <c r="D154" s="1" t="s">
        <v>51</v>
      </c>
      <c r="E154" s="25">
        <v>1.1952029335060801</v>
      </c>
      <c r="F154" s="25">
        <v>2.6006572570158637</v>
      </c>
      <c r="G154" s="25">
        <v>2.1159244473910652</v>
      </c>
      <c r="H154" s="25">
        <v>0.93494861288686426</v>
      </c>
      <c r="I154" s="25">
        <v>0.93023688482272016</v>
      </c>
      <c r="J154" s="25">
        <v>1.3861454759677028</v>
      </c>
      <c r="K154" s="25">
        <v>1.1488020292439043</v>
      </c>
      <c r="L154" s="25">
        <v>1.8300563886124741</v>
      </c>
      <c r="M154" s="25">
        <v>2.9631182945202825</v>
      </c>
      <c r="N154" s="25">
        <v>3.6381248195149012</v>
      </c>
      <c r="O154" s="25">
        <v>0.90643341113553444</v>
      </c>
      <c r="P154" s="25">
        <v>1.1537884644229328</v>
      </c>
      <c r="Q154" s="25">
        <v>0.69227307865375964</v>
      </c>
      <c r="R154" s="26">
        <v>418339</v>
      </c>
      <c r="S154" s="26">
        <v>422970</v>
      </c>
      <c r="T154" s="26">
        <v>425346</v>
      </c>
      <c r="U154" s="26">
        <v>427831</v>
      </c>
      <c r="V154" s="26">
        <v>429998</v>
      </c>
      <c r="W154" s="26">
        <v>432855</v>
      </c>
      <c r="X154" s="26">
        <v>435236</v>
      </c>
      <c r="Y154" s="26">
        <v>437145</v>
      </c>
      <c r="Z154" s="26">
        <v>438727</v>
      </c>
      <c r="AA154" s="26">
        <v>439787</v>
      </c>
      <c r="AB154" s="26">
        <v>441290</v>
      </c>
      <c r="AC154" s="26">
        <f>VLOOKUP($A154,'[1]Table 2m- RS snapshot Rate'!$B$16:$AK$324,36,FALSE)</f>
        <v>433355</v>
      </c>
      <c r="AD154" s="19"/>
      <c r="AE154" s="19"/>
      <c r="AF154" s="19"/>
      <c r="AG154" s="19"/>
      <c r="AH154" s="19"/>
      <c r="AI154" s="19"/>
      <c r="AJ154" s="19"/>
      <c r="AK154" s="19"/>
      <c r="AL154" s="19"/>
      <c r="AM154" s="19"/>
      <c r="AN154" s="19"/>
      <c r="AO154" s="19"/>
      <c r="AP154" s="21"/>
    </row>
    <row r="155" spans="1:42">
      <c r="A155" s="1" t="s">
        <v>332</v>
      </c>
      <c r="B155" s="1" t="s">
        <v>333</v>
      </c>
      <c r="C155" s="1" t="s">
        <v>42</v>
      </c>
      <c r="D155" s="1" t="s">
        <v>43</v>
      </c>
      <c r="E155" s="25">
        <v>0.68306944083935572</v>
      </c>
      <c r="F155" s="25">
        <v>0.68538686661686188</v>
      </c>
      <c r="G155" s="25">
        <v>2.0556111331898972</v>
      </c>
      <c r="H155" s="25">
        <v>0.68450486340705452</v>
      </c>
      <c r="I155" s="25">
        <v>0</v>
      </c>
      <c r="J155" s="25">
        <v>0.67906180820578288</v>
      </c>
      <c r="K155" s="25">
        <v>1.3513422206606711</v>
      </c>
      <c r="L155" s="25">
        <v>0</v>
      </c>
      <c r="M155" s="25">
        <v>0</v>
      </c>
      <c r="N155" s="25">
        <v>0</v>
      </c>
      <c r="O155" s="25">
        <v>0</v>
      </c>
      <c r="P155" s="25">
        <v>0</v>
      </c>
      <c r="Q155" s="25">
        <v>0</v>
      </c>
      <c r="R155" s="26">
        <v>146398</v>
      </c>
      <c r="S155" s="26">
        <v>145903</v>
      </c>
      <c r="T155" s="26">
        <v>145942</v>
      </c>
      <c r="U155" s="26">
        <v>146091</v>
      </c>
      <c r="V155" s="26">
        <v>146429</v>
      </c>
      <c r="W155" s="26">
        <v>147262</v>
      </c>
      <c r="X155" s="26">
        <v>148001</v>
      </c>
      <c r="Y155" s="26">
        <v>148560</v>
      </c>
      <c r="Z155" s="26">
        <v>149571</v>
      </c>
      <c r="AA155" s="26">
        <v>150862</v>
      </c>
      <c r="AB155" s="26">
        <v>152452</v>
      </c>
      <c r="AC155" s="26">
        <f>VLOOKUP($A155,'[1]Table 2m- RS snapshot Rate'!$B$16:$AK$324,36,FALSE)</f>
        <v>154974</v>
      </c>
      <c r="AD155" s="19"/>
      <c r="AE155" s="19"/>
      <c r="AF155" s="19"/>
      <c r="AG155" s="19"/>
      <c r="AH155" s="19"/>
      <c r="AI155" s="19"/>
      <c r="AJ155" s="19"/>
      <c r="AK155" s="19"/>
      <c r="AL155" s="19"/>
      <c r="AM155" s="19"/>
      <c r="AN155" s="19"/>
      <c r="AO155" s="19"/>
      <c r="AP155" s="21"/>
    </row>
    <row r="156" spans="1:42">
      <c r="A156" s="1" t="s">
        <v>334</v>
      </c>
      <c r="B156" s="1" t="s">
        <v>335</v>
      </c>
      <c r="C156" s="1" t="s">
        <v>32</v>
      </c>
      <c r="D156" s="1" t="s">
        <v>33</v>
      </c>
      <c r="E156" s="25">
        <v>4.3675457752393756</v>
      </c>
      <c r="F156" s="25">
        <v>5.9116989237423683</v>
      </c>
      <c r="G156" s="25">
        <v>6.7880762591881458</v>
      </c>
      <c r="H156" s="25">
        <v>6.7157019507515185</v>
      </c>
      <c r="I156" s="25">
        <v>5.6847430969848753</v>
      </c>
      <c r="J156" s="25">
        <v>8.4181382819515118</v>
      </c>
      <c r="K156" s="25">
        <v>5.262131534716139</v>
      </c>
      <c r="L156" s="25">
        <v>10.492272749716092</v>
      </c>
      <c r="M156" s="25">
        <v>15.341329234130161</v>
      </c>
      <c r="N156" s="25">
        <v>13.188808529171803</v>
      </c>
      <c r="O156" s="25">
        <v>6.214789334178545</v>
      </c>
      <c r="P156" s="25">
        <v>9.1339158041940411</v>
      </c>
      <c r="Q156" s="25">
        <v>10.393766259944945</v>
      </c>
      <c r="R156" s="26">
        <v>297650</v>
      </c>
      <c r="S156" s="26">
        <v>304481</v>
      </c>
      <c r="T156" s="26">
        <v>309366</v>
      </c>
      <c r="U156" s="26">
        <v>312700</v>
      </c>
      <c r="V156" s="26">
        <v>316637</v>
      </c>
      <c r="W156" s="26">
        <v>320736</v>
      </c>
      <c r="X156" s="26">
        <v>323063</v>
      </c>
      <c r="Y156" s="26">
        <v>324048</v>
      </c>
      <c r="Z156" s="26">
        <v>325917</v>
      </c>
      <c r="AA156" s="26">
        <v>326034</v>
      </c>
      <c r="AB156" s="26">
        <v>321813</v>
      </c>
      <c r="AC156" s="26">
        <f>VLOOKUP($A156,'[1]Table 2m- RS snapshot Rate'!$B$16:$AK$324,36,FALSE)</f>
        <v>317498</v>
      </c>
      <c r="AD156" s="19"/>
      <c r="AE156" s="19"/>
      <c r="AF156" s="19"/>
      <c r="AG156" s="19"/>
      <c r="AH156" s="19"/>
      <c r="AI156" s="19"/>
      <c r="AJ156" s="19"/>
      <c r="AK156" s="19"/>
      <c r="AL156" s="19"/>
      <c r="AM156" s="19"/>
      <c r="AN156" s="19"/>
      <c r="AO156" s="19"/>
      <c r="AP156" s="21"/>
    </row>
    <row r="157" spans="1:42">
      <c r="A157" s="1" t="s">
        <v>336</v>
      </c>
      <c r="B157" s="1" t="s">
        <v>337</v>
      </c>
      <c r="C157" s="1" t="s">
        <v>42</v>
      </c>
      <c r="D157" s="1" t="s">
        <v>43</v>
      </c>
      <c r="E157" s="25">
        <v>1.4585764294049008</v>
      </c>
      <c r="F157" s="25">
        <v>2.9022732054881986</v>
      </c>
      <c r="G157" s="25">
        <v>2.8711499673406693</v>
      </c>
      <c r="H157" s="25">
        <v>3.5756427217792401</v>
      </c>
      <c r="I157" s="25">
        <v>4.2804554404588648</v>
      </c>
      <c r="J157" s="25">
        <v>5.6823428299487881</v>
      </c>
      <c r="K157" s="25">
        <v>5.6448141797732196</v>
      </c>
      <c r="L157" s="25">
        <v>2.8072736460168297</v>
      </c>
      <c r="M157" s="25">
        <v>2.7730405002565059</v>
      </c>
      <c r="N157" s="25">
        <v>4.1085197003519633</v>
      </c>
      <c r="O157" s="25">
        <v>1.3502656647695435</v>
      </c>
      <c r="P157" s="25">
        <v>2.110268566846274</v>
      </c>
      <c r="Q157" s="25">
        <v>6.3308057005388214</v>
      </c>
      <c r="R157" s="26">
        <v>137120</v>
      </c>
      <c r="S157" s="26">
        <v>137823</v>
      </c>
      <c r="T157" s="26">
        <v>139317</v>
      </c>
      <c r="U157" s="26">
        <v>139835</v>
      </c>
      <c r="V157" s="26">
        <v>140172</v>
      </c>
      <c r="W157" s="26">
        <v>140787</v>
      </c>
      <c r="X157" s="26">
        <v>141723</v>
      </c>
      <c r="Y157" s="26">
        <v>142487</v>
      </c>
      <c r="Z157" s="26">
        <v>144246</v>
      </c>
      <c r="AA157" s="26">
        <v>146038</v>
      </c>
      <c r="AB157" s="26">
        <v>148119</v>
      </c>
      <c r="AC157" s="26">
        <f>VLOOKUP($A157,'[1]Table 2m- RS snapshot Rate'!$B$16:$AK$324,36,FALSE)</f>
        <v>142162</v>
      </c>
      <c r="AD157" s="19"/>
      <c r="AE157" s="19"/>
      <c r="AF157" s="19"/>
      <c r="AG157" s="19"/>
      <c r="AH157" s="19"/>
      <c r="AI157" s="19"/>
      <c r="AJ157" s="19"/>
      <c r="AK157" s="19"/>
      <c r="AL157" s="19"/>
      <c r="AM157" s="19"/>
      <c r="AN157" s="19"/>
      <c r="AO157" s="19"/>
      <c r="AP157" s="21"/>
    </row>
    <row r="158" spans="1:42">
      <c r="A158" s="1" t="s">
        <v>338</v>
      </c>
      <c r="B158" s="1" t="s">
        <v>339</v>
      </c>
      <c r="C158" s="1" t="s">
        <v>50</v>
      </c>
      <c r="D158" s="1" t="s">
        <v>51</v>
      </c>
      <c r="E158" s="25">
        <v>0.80259935176725694</v>
      </c>
      <c r="F158" s="25">
        <v>1.4653322374424358</v>
      </c>
      <c r="G158" s="25">
        <v>1.4520187020008817</v>
      </c>
      <c r="H158" s="25">
        <v>1.7085165607824482</v>
      </c>
      <c r="I158" s="25">
        <v>1.9596827926786251</v>
      </c>
      <c r="J158" s="25">
        <v>1.6812960982290781</v>
      </c>
      <c r="K158" s="25">
        <v>2.5605342298617186</v>
      </c>
      <c r="L158" s="25">
        <v>3.567578862604893</v>
      </c>
      <c r="M158" s="25">
        <v>4.1814813594629454</v>
      </c>
      <c r="N158" s="25">
        <v>5.0432521916082811</v>
      </c>
      <c r="O158" s="25">
        <v>4.3816491525890537</v>
      </c>
      <c r="P158" s="25">
        <v>3.090097350426928</v>
      </c>
      <c r="Q158" s="25">
        <v>4.5733440786318535</v>
      </c>
      <c r="R158" s="26">
        <v>747571</v>
      </c>
      <c r="S158" s="26">
        <v>750683</v>
      </c>
      <c r="T158" s="26">
        <v>757566</v>
      </c>
      <c r="U158" s="26">
        <v>760894</v>
      </c>
      <c r="V158" s="26">
        <v>765430</v>
      </c>
      <c r="W158" s="26">
        <v>773213</v>
      </c>
      <c r="X158" s="26">
        <v>781087</v>
      </c>
      <c r="Y158" s="26">
        <v>784846</v>
      </c>
      <c r="Z158" s="26">
        <v>789194</v>
      </c>
      <c r="AA158" s="26">
        <v>793139</v>
      </c>
      <c r="AB158" s="26">
        <v>798786</v>
      </c>
      <c r="AC158" s="26">
        <f>VLOOKUP($A158,'[1]Table 2m- RS snapshot Rate'!$B$16:$AK$324,36,FALSE)</f>
        <v>809036</v>
      </c>
      <c r="AD158" s="19"/>
      <c r="AE158" s="19"/>
      <c r="AF158" s="19"/>
      <c r="AG158" s="19"/>
      <c r="AH158" s="19"/>
      <c r="AI158" s="19"/>
      <c r="AJ158" s="19"/>
      <c r="AK158" s="19"/>
      <c r="AL158" s="19"/>
      <c r="AM158" s="19"/>
      <c r="AN158" s="19"/>
      <c r="AO158" s="19"/>
      <c r="AP158" s="21"/>
    </row>
    <row r="159" spans="1:42">
      <c r="A159" s="1" t="s">
        <v>340</v>
      </c>
      <c r="B159" s="1" t="s">
        <v>341</v>
      </c>
      <c r="C159" s="1" t="s">
        <v>36</v>
      </c>
      <c r="D159" s="1" t="s">
        <v>37</v>
      </c>
      <c r="E159" s="25">
        <v>5.847737233466292</v>
      </c>
      <c r="F159" s="25">
        <v>15.168660334256598</v>
      </c>
      <c r="G159" s="25">
        <v>3.3125845085479737</v>
      </c>
      <c r="H159" s="25">
        <v>3.2872029190361918</v>
      </c>
      <c r="I159" s="25">
        <v>5.6131477646377599</v>
      </c>
      <c r="J159" s="25">
        <v>6.39467962655071</v>
      </c>
      <c r="K159" s="25">
        <v>10.300046064094898</v>
      </c>
      <c r="L159" s="25">
        <v>8.7684561860044123</v>
      </c>
      <c r="M159" s="25">
        <v>8.7270352290705997</v>
      </c>
      <c r="N159" s="25">
        <v>6.2107592935543607</v>
      </c>
      <c r="O159" s="25">
        <v>3.3894858150018639</v>
      </c>
      <c r="P159" s="25">
        <v>2.1856848570288894</v>
      </c>
      <c r="Q159" s="25">
        <v>9.2891606423727797</v>
      </c>
      <c r="R159" s="26">
        <v>324912</v>
      </c>
      <c r="S159" s="26">
        <v>329627</v>
      </c>
      <c r="T159" s="26">
        <v>332067</v>
      </c>
      <c r="U159" s="26">
        <v>334631</v>
      </c>
      <c r="V159" s="26">
        <v>338491</v>
      </c>
      <c r="W159" s="26">
        <v>344036</v>
      </c>
      <c r="X159" s="26">
        <v>349513</v>
      </c>
      <c r="Y159" s="26">
        <v>353540</v>
      </c>
      <c r="Z159" s="26">
        <v>355218</v>
      </c>
      <c r="AA159" s="26">
        <v>354224</v>
      </c>
      <c r="AB159" s="26">
        <v>354036</v>
      </c>
      <c r="AC159" s="26">
        <f>VLOOKUP($A159,'[1]Table 2m- RS snapshot Rate'!$B$16:$AK$324,36,FALSE)</f>
        <v>366018</v>
      </c>
      <c r="AD159" s="19"/>
      <c r="AE159" s="19"/>
      <c r="AF159" s="19"/>
      <c r="AG159" s="19"/>
      <c r="AH159" s="19"/>
      <c r="AI159" s="19"/>
      <c r="AJ159" s="19"/>
      <c r="AK159" s="19"/>
      <c r="AL159" s="19"/>
      <c r="AM159" s="19"/>
      <c r="AN159" s="19"/>
      <c r="AO159" s="19"/>
      <c r="AP159" s="21"/>
    </row>
    <row r="160" spans="1:42">
      <c r="A160" s="1" t="s">
        <v>342</v>
      </c>
      <c r="B160" s="1" t="s">
        <v>343</v>
      </c>
      <c r="C160" s="1" t="s">
        <v>44</v>
      </c>
      <c r="D160" s="1" t="s">
        <v>45</v>
      </c>
      <c r="E160" s="25">
        <v>4.1203555866871309</v>
      </c>
      <c r="F160" s="25">
        <v>3.0742744712247907</v>
      </c>
      <c r="G160" s="25">
        <v>0</v>
      </c>
      <c r="H160" s="25">
        <v>0</v>
      </c>
      <c r="I160" s="25">
        <v>0</v>
      </c>
      <c r="J160" s="25">
        <v>8.9198993042478545</v>
      </c>
      <c r="K160" s="25">
        <v>2.9518552410189804</v>
      </c>
      <c r="L160" s="25">
        <v>0.9779281613972638</v>
      </c>
      <c r="M160" s="25">
        <v>8.7596355991590737</v>
      </c>
      <c r="N160" s="25">
        <v>0.96835418522678851</v>
      </c>
      <c r="O160" s="25">
        <v>7.7276020284955322</v>
      </c>
      <c r="P160" s="25">
        <v>10.978701319440285</v>
      </c>
      <c r="Q160" s="25">
        <v>10.978701319440285</v>
      </c>
      <c r="R160" s="26">
        <v>97079</v>
      </c>
      <c r="S160" s="26">
        <v>97584</v>
      </c>
      <c r="T160" s="26">
        <v>98695</v>
      </c>
      <c r="U160" s="26">
        <v>99626</v>
      </c>
      <c r="V160" s="26">
        <v>100428</v>
      </c>
      <c r="W160" s="26">
        <v>100898</v>
      </c>
      <c r="X160" s="26">
        <v>101631</v>
      </c>
      <c r="Y160" s="26">
        <v>102257</v>
      </c>
      <c r="Z160" s="26">
        <v>102744</v>
      </c>
      <c r="AA160" s="26">
        <v>103268</v>
      </c>
      <c r="AB160" s="26">
        <v>103525</v>
      </c>
      <c r="AC160" s="26">
        <f>VLOOKUP($A160,'[1]Table 2m- RS snapshot Rate'!$B$16:$AK$324,36,FALSE)</f>
        <v>100194</v>
      </c>
      <c r="AD160" s="19"/>
      <c r="AE160" s="19"/>
      <c r="AF160" s="19"/>
      <c r="AG160" s="19"/>
      <c r="AH160" s="19"/>
      <c r="AI160" s="19"/>
      <c r="AJ160" s="19"/>
      <c r="AK160" s="19"/>
      <c r="AL160" s="19"/>
      <c r="AM160" s="19"/>
      <c r="AN160" s="19"/>
      <c r="AO160" s="19"/>
      <c r="AP160" s="21"/>
    </row>
    <row r="161" spans="1:42">
      <c r="A161" s="1" t="s">
        <v>344</v>
      </c>
      <c r="B161" s="1" t="s">
        <v>345</v>
      </c>
      <c r="C161" s="1" t="s">
        <v>32</v>
      </c>
      <c r="D161" s="1" t="s">
        <v>33</v>
      </c>
      <c r="E161" s="25">
        <v>4.7702045683882215</v>
      </c>
      <c r="F161" s="25">
        <v>6.4996497410972855</v>
      </c>
      <c r="G161" s="25">
        <v>15.318572879001087</v>
      </c>
      <c r="H161" s="25">
        <v>5.6149019497747021</v>
      </c>
      <c r="I161" s="25">
        <v>3.789392457042069</v>
      </c>
      <c r="J161" s="25">
        <v>3.0508577995179644</v>
      </c>
      <c r="K161" s="25">
        <v>5.3529071304068543</v>
      </c>
      <c r="L161" s="25">
        <v>7.3015230313268527</v>
      </c>
      <c r="M161" s="25">
        <v>1.6472510674186915</v>
      </c>
      <c r="N161" s="25">
        <v>5.2314593809875687</v>
      </c>
      <c r="O161" s="25">
        <v>3.9304442384600518</v>
      </c>
      <c r="P161" s="25">
        <v>2.3348120476301659</v>
      </c>
      <c r="Q161" s="25">
        <v>2.6683566258630464</v>
      </c>
      <c r="R161" s="26">
        <v>272525</v>
      </c>
      <c r="S161" s="26">
        <v>276938</v>
      </c>
      <c r="T161" s="26">
        <v>280705</v>
      </c>
      <c r="U161" s="26">
        <v>284956</v>
      </c>
      <c r="V161" s="26">
        <v>290284</v>
      </c>
      <c r="W161" s="26">
        <v>294999</v>
      </c>
      <c r="X161" s="26">
        <v>298903</v>
      </c>
      <c r="Y161" s="26">
        <v>301307</v>
      </c>
      <c r="Z161" s="26">
        <v>303536</v>
      </c>
      <c r="AA161" s="26">
        <v>305842</v>
      </c>
      <c r="AB161" s="26">
        <v>305309</v>
      </c>
      <c r="AC161" s="26">
        <f>VLOOKUP($A161,'[1]Table 2m- RS snapshot Rate'!$B$16:$AK$324,36,FALSE)</f>
        <v>299810</v>
      </c>
      <c r="AD161" s="19"/>
      <c r="AE161" s="19"/>
      <c r="AF161" s="19"/>
      <c r="AG161" s="19"/>
      <c r="AH161" s="19"/>
      <c r="AI161" s="19"/>
      <c r="AJ161" s="19"/>
      <c r="AK161" s="19"/>
      <c r="AL161" s="19"/>
      <c r="AM161" s="19"/>
      <c r="AN161" s="19"/>
      <c r="AO161" s="19"/>
      <c r="AP161" s="21"/>
    </row>
    <row r="162" spans="1:42">
      <c r="A162" s="1" t="s">
        <v>346</v>
      </c>
      <c r="B162" s="1" t="s">
        <v>347</v>
      </c>
      <c r="C162" s="1" t="s">
        <v>48</v>
      </c>
      <c r="D162" s="1" t="s">
        <v>49</v>
      </c>
      <c r="E162" s="25">
        <v>0.99577790169680558</v>
      </c>
      <c r="F162" s="25">
        <v>0</v>
      </c>
      <c r="G162" s="25">
        <v>0.98838645910551037</v>
      </c>
      <c r="H162" s="25">
        <v>2.9493884934523575</v>
      </c>
      <c r="I162" s="25">
        <v>0.97979659422703846</v>
      </c>
      <c r="J162" s="25">
        <v>2.9249458885010626</v>
      </c>
      <c r="K162" s="25">
        <v>0.97246939152590184</v>
      </c>
      <c r="L162" s="25">
        <v>2.8983547006482655</v>
      </c>
      <c r="M162" s="25">
        <v>4.8093108257586685</v>
      </c>
      <c r="N162" s="25">
        <v>4.772996296154874</v>
      </c>
      <c r="O162" s="25">
        <v>2.8399140452682299</v>
      </c>
      <c r="P162" s="25">
        <v>3.7414997801868877</v>
      </c>
      <c r="Q162" s="25">
        <v>3.7414997801868877</v>
      </c>
      <c r="R162" s="26">
        <v>100424</v>
      </c>
      <c r="S162" s="26">
        <v>100911</v>
      </c>
      <c r="T162" s="26">
        <v>101175</v>
      </c>
      <c r="U162" s="26">
        <v>101716</v>
      </c>
      <c r="V162" s="26">
        <v>102062</v>
      </c>
      <c r="W162" s="26">
        <v>102566</v>
      </c>
      <c r="X162" s="26">
        <v>102831</v>
      </c>
      <c r="Y162" s="26">
        <v>103507</v>
      </c>
      <c r="Z162" s="26">
        <v>103965</v>
      </c>
      <c r="AA162" s="26">
        <v>104756</v>
      </c>
      <c r="AB162" s="26">
        <v>105637</v>
      </c>
      <c r="AC162" s="26">
        <f>VLOOKUP($A162,'[1]Table 2m- RS snapshot Rate'!$B$16:$AK$324,36,FALSE)</f>
        <v>106909</v>
      </c>
      <c r="AD162" s="19"/>
      <c r="AE162" s="19"/>
      <c r="AF162" s="19"/>
      <c r="AG162" s="19"/>
      <c r="AH162" s="19"/>
      <c r="AI162" s="19"/>
      <c r="AJ162" s="19"/>
      <c r="AK162" s="19"/>
      <c r="AL162" s="19"/>
      <c r="AM162" s="19"/>
      <c r="AN162" s="19"/>
      <c r="AO162" s="19"/>
      <c r="AP162" s="21"/>
    </row>
    <row r="163" spans="1:42">
      <c r="A163" s="1" t="s">
        <v>348</v>
      </c>
      <c r="B163" s="1" t="s">
        <v>349</v>
      </c>
      <c r="C163" s="1" t="s">
        <v>36</v>
      </c>
      <c r="D163" s="1" t="s">
        <v>37</v>
      </c>
      <c r="E163" s="25">
        <v>8.6779190350154032</v>
      </c>
      <c r="F163" s="25">
        <v>9.6685824783799763</v>
      </c>
      <c r="G163" s="25">
        <v>5.2890463849367952</v>
      </c>
      <c r="H163" s="25">
        <v>11.533904436359062</v>
      </c>
      <c r="I163" s="25">
        <v>8.3411531644249823</v>
      </c>
      <c r="J163" s="25">
        <v>14.486605064103228</v>
      </c>
      <c r="K163" s="25">
        <v>12.322226215536274</v>
      </c>
      <c r="L163" s="25">
        <v>28.444299965460495</v>
      </c>
      <c r="M163" s="25">
        <v>26.252284453599088</v>
      </c>
      <c r="N163" s="25">
        <v>27.190606149105232</v>
      </c>
      <c r="O163" s="25">
        <v>7.9960819198592699</v>
      </c>
      <c r="P163" s="25">
        <v>13.681227401544025</v>
      </c>
      <c r="Q163" s="25">
        <v>10.749535815498877</v>
      </c>
      <c r="R163" s="26">
        <v>92188</v>
      </c>
      <c r="S163" s="26">
        <v>93085</v>
      </c>
      <c r="T163" s="26">
        <v>94535</v>
      </c>
      <c r="U163" s="26">
        <v>95371</v>
      </c>
      <c r="V163" s="26">
        <v>95910</v>
      </c>
      <c r="W163" s="26">
        <v>96641</v>
      </c>
      <c r="X163" s="26">
        <v>97385</v>
      </c>
      <c r="Y163" s="26">
        <v>98438</v>
      </c>
      <c r="Z163" s="26">
        <v>99039</v>
      </c>
      <c r="AA163" s="26">
        <v>99299</v>
      </c>
      <c r="AB163" s="26">
        <v>100049</v>
      </c>
      <c r="AC163" s="26">
        <f>VLOOKUP($A163,'[1]Table 2m- RS snapshot Rate'!$B$16:$AK$324,36,FALSE)</f>
        <v>102330</v>
      </c>
      <c r="AD163" s="19"/>
      <c r="AE163" s="19"/>
      <c r="AF163" s="19"/>
      <c r="AG163" s="19"/>
      <c r="AH163" s="19"/>
      <c r="AI163" s="19"/>
      <c r="AJ163" s="19"/>
      <c r="AK163" s="19"/>
      <c r="AL163" s="19"/>
      <c r="AM163" s="19"/>
      <c r="AN163" s="19"/>
      <c r="AO163" s="19"/>
      <c r="AP163" s="21"/>
    </row>
    <row r="164" spans="1:42">
      <c r="A164" s="1" t="s">
        <v>350</v>
      </c>
      <c r="B164" s="1" t="s">
        <v>351</v>
      </c>
      <c r="C164" s="1" t="s">
        <v>42</v>
      </c>
      <c r="D164" s="1" t="s">
        <v>43</v>
      </c>
      <c r="E164" s="25">
        <v>0.65019083100890118</v>
      </c>
      <c r="F164" s="25">
        <v>1.9327572285120347</v>
      </c>
      <c r="G164" s="25">
        <v>1.2760771686399781</v>
      </c>
      <c r="H164" s="25">
        <v>1.2717549582546435</v>
      </c>
      <c r="I164" s="25">
        <v>1.6857401136610271</v>
      </c>
      <c r="J164" s="25">
        <v>3.1193267245197798</v>
      </c>
      <c r="K164" s="25">
        <v>4.3067646968345281</v>
      </c>
      <c r="L164" s="25">
        <v>6.713471088335039</v>
      </c>
      <c r="M164" s="25">
        <v>3.0314421176442057</v>
      </c>
      <c r="N164" s="25">
        <v>3.4133667441701707</v>
      </c>
      <c r="O164" s="25">
        <v>1.9981057957056709</v>
      </c>
      <c r="P164" s="25">
        <v>4.1280692194646722</v>
      </c>
      <c r="Q164" s="25">
        <v>7.4305245950364096</v>
      </c>
      <c r="R164" s="26">
        <v>461403</v>
      </c>
      <c r="S164" s="26">
        <v>465656</v>
      </c>
      <c r="T164" s="26">
        <v>470191</v>
      </c>
      <c r="U164" s="26">
        <v>471789</v>
      </c>
      <c r="V164" s="26">
        <v>474569</v>
      </c>
      <c r="W164" s="26">
        <v>480873</v>
      </c>
      <c r="X164" s="26">
        <v>487605</v>
      </c>
      <c r="Y164" s="26">
        <v>491549</v>
      </c>
      <c r="Z164" s="26">
        <v>494814</v>
      </c>
      <c r="AA164" s="26">
        <v>498042</v>
      </c>
      <c r="AB164" s="26">
        <v>500474</v>
      </c>
      <c r="AC164" s="26">
        <f>VLOOKUP($A164,'[1]Table 2m- RS snapshot Rate'!$B$16:$AK$324,36,FALSE)</f>
        <v>484488</v>
      </c>
      <c r="AD164" s="19"/>
      <c r="AE164" s="19"/>
      <c r="AF164" s="19"/>
      <c r="AG164" s="19"/>
      <c r="AH164" s="19"/>
      <c r="AI164" s="19"/>
      <c r="AJ164" s="19"/>
      <c r="AK164" s="19"/>
      <c r="AL164" s="19"/>
      <c r="AM164" s="19"/>
      <c r="AN164" s="19"/>
      <c r="AO164" s="19"/>
      <c r="AP164" s="21"/>
    </row>
    <row r="165" spans="1:42">
      <c r="A165" s="1" t="s">
        <v>352</v>
      </c>
      <c r="B165" s="1" t="s">
        <v>353</v>
      </c>
      <c r="C165" s="1" t="s">
        <v>38</v>
      </c>
      <c r="D165" s="1" t="s">
        <v>39</v>
      </c>
      <c r="E165" s="25">
        <v>1.5031340344618529</v>
      </c>
      <c r="F165" s="25">
        <v>1.4731807445455483</v>
      </c>
      <c r="G165" s="25">
        <v>12.16556852134814</v>
      </c>
      <c r="H165" s="25">
        <v>10.607317120209832</v>
      </c>
      <c r="I165" s="25">
        <v>15.701350791966618</v>
      </c>
      <c r="J165" s="25">
        <v>24.814941403963836</v>
      </c>
      <c r="K165" s="25">
        <v>35.199199681354614</v>
      </c>
      <c r="L165" s="25">
        <v>40.529586598216696</v>
      </c>
      <c r="M165" s="25">
        <v>21.951435950847465</v>
      </c>
      <c r="N165" s="25">
        <v>20.182866154741564</v>
      </c>
      <c r="O165" s="25">
        <v>7.024839833651793</v>
      </c>
      <c r="P165" s="25">
        <v>3.1135188990597173</v>
      </c>
      <c r="Q165" s="25">
        <v>4.8926725556652704</v>
      </c>
      <c r="R165" s="26">
        <v>199583</v>
      </c>
      <c r="S165" s="26">
        <v>203641</v>
      </c>
      <c r="T165" s="26">
        <v>205498</v>
      </c>
      <c r="U165" s="26">
        <v>207404</v>
      </c>
      <c r="V165" s="26">
        <v>210173</v>
      </c>
      <c r="W165" s="26">
        <v>213581</v>
      </c>
      <c r="X165" s="26">
        <v>215914</v>
      </c>
      <c r="Y165" s="26">
        <v>214658</v>
      </c>
      <c r="Z165" s="26">
        <v>214109</v>
      </c>
      <c r="AA165" s="26">
        <v>213052</v>
      </c>
      <c r="AB165" s="26">
        <v>213528</v>
      </c>
      <c r="AC165" s="26">
        <f>VLOOKUP($A165,'[1]Table 2m- RS snapshot Rate'!$B$16:$AK$324,36,FALSE)</f>
        <v>224826</v>
      </c>
      <c r="AD165" s="19"/>
      <c r="AE165" s="19"/>
      <c r="AF165" s="19"/>
      <c r="AG165" s="19"/>
      <c r="AH165" s="19"/>
      <c r="AI165" s="19"/>
      <c r="AJ165" s="19"/>
      <c r="AK165" s="19"/>
      <c r="AL165" s="19"/>
      <c r="AM165" s="19"/>
      <c r="AN165" s="19"/>
      <c r="AO165" s="19"/>
      <c r="AP165" s="21"/>
    </row>
    <row r="166" spans="1:42">
      <c r="A166" s="1" t="s">
        <v>354</v>
      </c>
      <c r="B166" s="1" t="s">
        <v>355</v>
      </c>
      <c r="C166" s="1" t="s">
        <v>44</v>
      </c>
      <c r="D166" s="1" t="s">
        <v>45</v>
      </c>
      <c r="E166" s="25">
        <v>17.562232094653925</v>
      </c>
      <c r="F166" s="25">
        <v>12.197940474050487</v>
      </c>
      <c r="G166" s="25">
        <v>12.073610899293376</v>
      </c>
      <c r="H166" s="25">
        <v>8.7923130063430257</v>
      </c>
      <c r="I166" s="25">
        <v>15.478917714073432</v>
      </c>
      <c r="J166" s="25">
        <v>23.168047604240975</v>
      </c>
      <c r="K166" s="25">
        <v>21.120088825059288</v>
      </c>
      <c r="L166" s="25">
        <v>24.444046980265902</v>
      </c>
      <c r="M166" s="25">
        <v>5.2955194021946985</v>
      </c>
      <c r="N166" s="25">
        <v>1.7459523005831481</v>
      </c>
      <c r="O166" s="25">
        <v>1.1551879490793153</v>
      </c>
      <c r="P166" s="25">
        <v>1.697677577074562</v>
      </c>
      <c r="Q166" s="25">
        <v>0</v>
      </c>
      <c r="R166" s="26">
        <v>153739</v>
      </c>
      <c r="S166" s="26">
        <v>155764</v>
      </c>
      <c r="T166" s="26">
        <v>157368</v>
      </c>
      <c r="U166" s="26">
        <v>159230</v>
      </c>
      <c r="V166" s="26">
        <v>161510</v>
      </c>
      <c r="W166" s="26">
        <v>164019</v>
      </c>
      <c r="X166" s="26">
        <v>165719</v>
      </c>
      <c r="Y166" s="26">
        <v>167730</v>
      </c>
      <c r="Z166" s="26">
        <v>169955</v>
      </c>
      <c r="AA166" s="26">
        <v>171826</v>
      </c>
      <c r="AB166" s="26">
        <v>173132</v>
      </c>
      <c r="AC166" s="26">
        <f>VLOOKUP($A166,'[1]Table 2m- RS snapshot Rate'!$B$16:$AK$324,36,FALSE)</f>
        <v>176712</v>
      </c>
      <c r="AD166" s="19"/>
      <c r="AE166" s="19"/>
      <c r="AF166" s="19"/>
      <c r="AG166" s="19"/>
      <c r="AH166" s="19"/>
      <c r="AI166" s="19"/>
      <c r="AJ166" s="19"/>
      <c r="AK166" s="19"/>
      <c r="AL166" s="19"/>
      <c r="AM166" s="19"/>
      <c r="AN166" s="19"/>
      <c r="AO166" s="19"/>
      <c r="AP166" s="21"/>
    </row>
    <row r="167" spans="1:42">
      <c r="A167" s="1" t="s">
        <v>356</v>
      </c>
      <c r="B167" s="1" t="s">
        <v>357</v>
      </c>
      <c r="C167" s="1" t="s">
        <v>38</v>
      </c>
      <c r="D167" s="1" t="s">
        <v>39</v>
      </c>
      <c r="E167" s="25">
        <v>1.6169455897809037</v>
      </c>
      <c r="F167" s="25">
        <v>1.6202203499675958</v>
      </c>
      <c r="G167" s="25">
        <v>0</v>
      </c>
      <c r="H167" s="25">
        <v>0</v>
      </c>
      <c r="I167" s="25">
        <v>1.5923313323036259</v>
      </c>
      <c r="J167" s="25">
        <v>1.591748376416656</v>
      </c>
      <c r="K167" s="25">
        <v>4.7305181494213002</v>
      </c>
      <c r="L167" s="25">
        <v>1.5631105900742477</v>
      </c>
      <c r="M167" s="25">
        <v>0</v>
      </c>
      <c r="N167" s="25">
        <v>3.0804300280319135</v>
      </c>
      <c r="O167" s="25">
        <v>1.529028608125258</v>
      </c>
      <c r="P167" s="25">
        <v>3.0017860627073105</v>
      </c>
      <c r="Q167" s="25">
        <v>4.5026790940609667</v>
      </c>
      <c r="R167" s="26">
        <v>61845</v>
      </c>
      <c r="S167" s="26">
        <v>61720</v>
      </c>
      <c r="T167" s="26">
        <v>61946</v>
      </c>
      <c r="U167" s="26">
        <v>62217</v>
      </c>
      <c r="V167" s="26">
        <v>62801</v>
      </c>
      <c r="W167" s="26">
        <v>62824</v>
      </c>
      <c r="X167" s="26">
        <v>63418</v>
      </c>
      <c r="Y167" s="26">
        <v>63975</v>
      </c>
      <c r="Z167" s="26">
        <v>64425</v>
      </c>
      <c r="AA167" s="26">
        <v>64926</v>
      </c>
      <c r="AB167" s="26">
        <v>65401</v>
      </c>
      <c r="AC167" s="26">
        <f>VLOOKUP($A167,'[1]Table 2m- RS snapshot Rate'!$B$16:$AK$324,36,FALSE)</f>
        <v>66627</v>
      </c>
      <c r="AD167" s="19"/>
      <c r="AE167" s="19"/>
      <c r="AF167" s="19"/>
      <c r="AG167" s="19"/>
      <c r="AH167" s="19"/>
      <c r="AI167" s="19"/>
      <c r="AJ167" s="19"/>
      <c r="AK167" s="19"/>
      <c r="AL167" s="19"/>
      <c r="AM167" s="19"/>
      <c r="AN167" s="19"/>
      <c r="AO167" s="19"/>
      <c r="AP167" s="21"/>
    </row>
    <row r="168" spans="1:42">
      <c r="A168" s="1" t="s">
        <v>358</v>
      </c>
      <c r="B168" s="1" t="s">
        <v>359</v>
      </c>
      <c r="C168" s="1" t="s">
        <v>48</v>
      </c>
      <c r="D168" s="1" t="s">
        <v>49</v>
      </c>
      <c r="E168" s="25">
        <v>5.3661023315714624</v>
      </c>
      <c r="F168" s="25">
        <v>4.0157417074933743</v>
      </c>
      <c r="G168" s="25">
        <v>7.9904115061925687</v>
      </c>
      <c r="H168" s="25">
        <v>2.6469031233456852</v>
      </c>
      <c r="I168" s="25">
        <v>3.9357682619647356</v>
      </c>
      <c r="J168" s="25">
        <v>5.253756435851634</v>
      </c>
      <c r="K168" s="25">
        <v>1.3062504082032524</v>
      </c>
      <c r="L168" s="25">
        <v>1.2959243180198277</v>
      </c>
      <c r="M168" s="25">
        <v>2.5603932764072561</v>
      </c>
      <c r="N168" s="25">
        <v>8.8947622557117079</v>
      </c>
      <c r="O168" s="25">
        <v>3.7761973692491657</v>
      </c>
      <c r="P168" s="25">
        <v>7.5025321045852973</v>
      </c>
      <c r="Q168" s="25">
        <v>8.7529541220161811</v>
      </c>
      <c r="R168" s="26">
        <v>74542</v>
      </c>
      <c r="S168" s="26">
        <v>74706</v>
      </c>
      <c r="T168" s="26">
        <v>75090</v>
      </c>
      <c r="U168" s="26">
        <v>75560</v>
      </c>
      <c r="V168" s="26">
        <v>76224</v>
      </c>
      <c r="W168" s="26">
        <v>76136</v>
      </c>
      <c r="X168" s="26">
        <v>76555</v>
      </c>
      <c r="Y168" s="26">
        <v>77165</v>
      </c>
      <c r="Z168" s="26">
        <v>78113</v>
      </c>
      <c r="AA168" s="26">
        <v>78698</v>
      </c>
      <c r="AB168" s="26">
        <v>79445</v>
      </c>
      <c r="AC168" s="26">
        <f>VLOOKUP($A168,'[1]Table 2m- RS snapshot Rate'!$B$16:$AK$324,36,FALSE)</f>
        <v>79973</v>
      </c>
      <c r="AD168" s="19"/>
      <c r="AE168" s="19"/>
      <c r="AF168" s="19"/>
      <c r="AG168" s="19"/>
      <c r="AH168" s="19"/>
      <c r="AI168" s="19"/>
      <c r="AJ168" s="19"/>
      <c r="AK168" s="19"/>
      <c r="AL168" s="19"/>
      <c r="AM168" s="19"/>
      <c r="AN168" s="19"/>
      <c r="AO168" s="19"/>
      <c r="AP168" s="21"/>
    </row>
    <row r="169" spans="1:42">
      <c r="A169" s="1" t="s">
        <v>360</v>
      </c>
      <c r="B169" s="1" t="s">
        <v>361</v>
      </c>
      <c r="C169" s="1" t="s">
        <v>42</v>
      </c>
      <c r="D169" s="1" t="s">
        <v>43</v>
      </c>
      <c r="E169" s="25">
        <v>1.4210370322250598</v>
      </c>
      <c r="F169" s="25">
        <v>2.982688476084804</v>
      </c>
      <c r="G169" s="25">
        <v>5.2889220589185912</v>
      </c>
      <c r="H169" s="25">
        <v>4.6723058802916295</v>
      </c>
      <c r="I169" s="25">
        <v>8.2878145996600061</v>
      </c>
      <c r="J169" s="25">
        <v>13.212308586679352</v>
      </c>
      <c r="K169" s="25">
        <v>14.409248520742853</v>
      </c>
      <c r="L169" s="25">
        <v>17.231865752766723</v>
      </c>
      <c r="M169" s="25">
        <v>22.460543399065422</v>
      </c>
      <c r="N169" s="25">
        <v>16.459922801153279</v>
      </c>
      <c r="O169" s="25">
        <v>12.235915651355578</v>
      </c>
      <c r="P169" s="25">
        <v>7.820271963597544</v>
      </c>
      <c r="Q169" s="25">
        <v>10.548273811364128</v>
      </c>
      <c r="R169" s="26">
        <v>492598</v>
      </c>
      <c r="S169" s="26">
        <v>502902</v>
      </c>
      <c r="T169" s="26">
        <v>510501</v>
      </c>
      <c r="U169" s="26">
        <v>513665</v>
      </c>
      <c r="V169" s="26">
        <v>518834</v>
      </c>
      <c r="W169" s="26">
        <v>529809</v>
      </c>
      <c r="X169" s="26">
        <v>541319</v>
      </c>
      <c r="Y169" s="26">
        <v>545501</v>
      </c>
      <c r="Z169" s="26">
        <v>547627</v>
      </c>
      <c r="AA169" s="26">
        <v>552858</v>
      </c>
      <c r="AB169" s="26">
        <v>555741</v>
      </c>
      <c r="AC169" s="26">
        <f>VLOOKUP($A169,'[1]Table 2m- RS snapshot Rate'!$B$16:$AK$324,36,FALSE)</f>
        <v>549853</v>
      </c>
      <c r="AD169" s="19"/>
      <c r="AE169" s="19"/>
      <c r="AF169" s="19"/>
      <c r="AG169" s="19"/>
      <c r="AH169" s="19"/>
      <c r="AI169" s="19"/>
      <c r="AJ169" s="19"/>
      <c r="AK169" s="19"/>
      <c r="AL169" s="19"/>
      <c r="AM169" s="19"/>
      <c r="AN169" s="19"/>
      <c r="AO169" s="19"/>
      <c r="AP169" s="21"/>
    </row>
    <row r="170" spans="1:42">
      <c r="A170" s="1" t="s">
        <v>362</v>
      </c>
      <c r="B170" s="1" t="s">
        <v>363</v>
      </c>
      <c r="C170" s="1" t="s">
        <v>36</v>
      </c>
      <c r="D170" s="1" t="s">
        <v>37</v>
      </c>
      <c r="E170" s="25">
        <v>6.7230119093353826</v>
      </c>
      <c r="F170" s="25">
        <v>6.6952970320704734</v>
      </c>
      <c r="G170" s="25">
        <v>8.586803037820097</v>
      </c>
      <c r="H170" s="25">
        <v>4.7468053999658224</v>
      </c>
      <c r="I170" s="25">
        <v>7.5491639300947426</v>
      </c>
      <c r="J170" s="25">
        <v>7.4920397078104513</v>
      </c>
      <c r="K170" s="25">
        <v>25.027808676307007</v>
      </c>
      <c r="L170" s="25">
        <v>13.815207780725023</v>
      </c>
      <c r="M170" s="25">
        <v>15.619114120597937</v>
      </c>
      <c r="N170" s="25">
        <v>20.125694107745648</v>
      </c>
      <c r="O170" s="25">
        <v>6.4014046510777218</v>
      </c>
      <c r="P170" s="25">
        <v>9.0414278222816939</v>
      </c>
      <c r="Q170" s="25">
        <v>8.1372850400535253</v>
      </c>
      <c r="R170" s="26">
        <v>104120</v>
      </c>
      <c r="S170" s="26">
        <v>104551</v>
      </c>
      <c r="T170" s="26">
        <v>104812</v>
      </c>
      <c r="U170" s="26">
        <v>105334</v>
      </c>
      <c r="V170" s="26">
        <v>105972</v>
      </c>
      <c r="W170" s="26">
        <v>106780</v>
      </c>
      <c r="X170" s="26">
        <v>107880</v>
      </c>
      <c r="Y170" s="26">
        <v>108576</v>
      </c>
      <c r="Z170" s="26">
        <v>108841</v>
      </c>
      <c r="AA170" s="26">
        <v>109313</v>
      </c>
      <c r="AB170" s="26">
        <v>109351</v>
      </c>
      <c r="AC170" s="26">
        <f>VLOOKUP($A170,'[1]Table 2m- RS snapshot Rate'!$B$16:$AK$324,36,FALSE)</f>
        <v>110602</v>
      </c>
      <c r="AD170" s="19"/>
      <c r="AE170" s="19"/>
      <c r="AF170" s="19"/>
      <c r="AG170" s="19"/>
      <c r="AH170" s="19"/>
      <c r="AI170" s="19"/>
      <c r="AJ170" s="19"/>
      <c r="AK170" s="19"/>
      <c r="AL170" s="19"/>
      <c r="AM170" s="19"/>
      <c r="AN170" s="19"/>
      <c r="AO170" s="19"/>
      <c r="AP170" s="21"/>
    </row>
    <row r="171" spans="1:42">
      <c r="A171" s="1" t="s">
        <v>364</v>
      </c>
      <c r="B171" s="1" t="s">
        <v>365</v>
      </c>
      <c r="C171" s="1" t="s">
        <v>44</v>
      </c>
      <c r="D171" s="1" t="s">
        <v>45</v>
      </c>
      <c r="E171" s="25">
        <v>2.6642510790216871</v>
      </c>
      <c r="F171" s="25">
        <v>4.5302678520867543</v>
      </c>
      <c r="G171" s="25">
        <v>6.3402081080073103</v>
      </c>
      <c r="H171" s="25">
        <v>2.2165658744906516</v>
      </c>
      <c r="I171" s="25">
        <v>0.73203226798237264</v>
      </c>
      <c r="J171" s="25">
        <v>5.0876529929935748</v>
      </c>
      <c r="K171" s="25">
        <v>5.0549363258556381</v>
      </c>
      <c r="L171" s="25">
        <v>15.84923059189672</v>
      </c>
      <c r="M171" s="25">
        <v>6.8380990084756439</v>
      </c>
      <c r="N171" s="25">
        <v>4.3079309007883513</v>
      </c>
      <c r="O171" s="25">
        <v>1.074721826167327</v>
      </c>
      <c r="P171" s="25">
        <v>3.9310002251391039</v>
      </c>
      <c r="Q171" s="25">
        <v>4.2883638819699321</v>
      </c>
      <c r="R171" s="26">
        <v>262738</v>
      </c>
      <c r="S171" s="26">
        <v>264885</v>
      </c>
      <c r="T171" s="26">
        <v>268130</v>
      </c>
      <c r="U171" s="26">
        <v>270689</v>
      </c>
      <c r="V171" s="26">
        <v>273212</v>
      </c>
      <c r="W171" s="26">
        <v>275176</v>
      </c>
      <c r="X171" s="26">
        <v>276957</v>
      </c>
      <c r="Y171" s="26">
        <v>277616</v>
      </c>
      <c r="Z171" s="26">
        <v>277855</v>
      </c>
      <c r="AA171" s="26">
        <v>278556</v>
      </c>
      <c r="AB171" s="26">
        <v>279142</v>
      </c>
      <c r="AC171" s="26">
        <f>VLOOKUP($A171,'[1]Table 2m- RS snapshot Rate'!$B$16:$AK$324,36,FALSE)</f>
        <v>279827</v>
      </c>
      <c r="AD171" s="19"/>
      <c r="AE171" s="19"/>
      <c r="AF171" s="19"/>
      <c r="AG171" s="19"/>
      <c r="AH171" s="19"/>
      <c r="AI171" s="19"/>
      <c r="AJ171" s="19"/>
      <c r="AK171" s="19"/>
      <c r="AL171" s="19"/>
      <c r="AM171" s="19"/>
      <c r="AN171" s="19"/>
      <c r="AO171" s="19"/>
      <c r="AP171" s="21"/>
    </row>
    <row r="172" spans="1:42">
      <c r="A172" s="1" t="s">
        <v>366</v>
      </c>
      <c r="B172" s="1" t="s">
        <v>367</v>
      </c>
      <c r="C172" s="1" t="s">
        <v>36</v>
      </c>
      <c r="D172" s="1" t="s">
        <v>37</v>
      </c>
      <c r="E172" s="25">
        <v>0</v>
      </c>
      <c r="F172" s="25">
        <v>0</v>
      </c>
      <c r="G172" s="25">
        <v>1.9690853598503495</v>
      </c>
      <c r="H172" s="25">
        <v>1.9658724541951718</v>
      </c>
      <c r="I172" s="25">
        <v>0</v>
      </c>
      <c r="J172" s="25">
        <v>0</v>
      </c>
      <c r="K172" s="25">
        <v>0</v>
      </c>
      <c r="L172" s="25">
        <v>0</v>
      </c>
      <c r="M172" s="25">
        <v>0</v>
      </c>
      <c r="N172" s="25">
        <v>0</v>
      </c>
      <c r="O172" s="25">
        <v>5.8372572673852972</v>
      </c>
      <c r="P172" s="25">
        <v>3.8630174028933997</v>
      </c>
      <c r="Q172" s="25">
        <v>5.7945261043401004</v>
      </c>
      <c r="R172" s="26">
        <v>50077</v>
      </c>
      <c r="S172" s="26">
        <v>50495</v>
      </c>
      <c r="T172" s="26">
        <v>50785</v>
      </c>
      <c r="U172" s="26">
        <v>50868</v>
      </c>
      <c r="V172" s="26">
        <v>51012</v>
      </c>
      <c r="W172" s="26">
        <v>50956</v>
      </c>
      <c r="X172" s="26">
        <v>50967</v>
      </c>
      <c r="Y172" s="26">
        <v>50873</v>
      </c>
      <c r="Z172" s="26">
        <v>51100</v>
      </c>
      <c r="AA172" s="26">
        <v>51209</v>
      </c>
      <c r="AB172" s="26">
        <v>51394</v>
      </c>
      <c r="AC172" s="26">
        <f>VLOOKUP($A172,'[1]Table 2m- RS snapshot Rate'!$B$16:$AK$324,36,FALSE)</f>
        <v>51773</v>
      </c>
      <c r="AD172" s="19"/>
      <c r="AE172" s="19"/>
      <c r="AF172" s="19"/>
      <c r="AG172" s="19"/>
      <c r="AH172" s="19"/>
      <c r="AI172" s="19"/>
      <c r="AJ172" s="19"/>
      <c r="AK172" s="19"/>
      <c r="AL172" s="19"/>
      <c r="AM172" s="19"/>
      <c r="AN172" s="19"/>
      <c r="AO172" s="19"/>
      <c r="AP172" s="21"/>
    </row>
    <row r="173" spans="1:42">
      <c r="A173" s="1" t="s">
        <v>368</v>
      </c>
      <c r="B173" s="1" t="s">
        <v>369</v>
      </c>
      <c r="C173" s="1" t="s">
        <v>46</v>
      </c>
      <c r="D173" s="1" t="s">
        <v>47</v>
      </c>
      <c r="E173" s="25">
        <v>14.678091114250593</v>
      </c>
      <c r="F173" s="25">
        <v>19.19455971336124</v>
      </c>
      <c r="G173" s="25">
        <v>17.264879600181736</v>
      </c>
      <c r="H173" s="25">
        <v>14.502474484708952</v>
      </c>
      <c r="I173" s="25">
        <v>18.003258589804755</v>
      </c>
      <c r="J173" s="25">
        <v>17.848218747768971</v>
      </c>
      <c r="K173" s="25">
        <v>14.142896288373656</v>
      </c>
      <c r="L173" s="25">
        <v>16.738170958392431</v>
      </c>
      <c r="M173" s="25">
        <v>12.186523446000644</v>
      </c>
      <c r="N173" s="25">
        <v>11.246939534722763</v>
      </c>
      <c r="O173" s="25">
        <v>14.618877270225646</v>
      </c>
      <c r="P173" s="25">
        <v>8.5995614223674579</v>
      </c>
      <c r="Q173" s="25">
        <v>16.339166702498172</v>
      </c>
      <c r="R173" s="26">
        <v>109006</v>
      </c>
      <c r="S173" s="26">
        <v>109406</v>
      </c>
      <c r="T173" s="26">
        <v>110050</v>
      </c>
      <c r="U173" s="26">
        <v>110326</v>
      </c>
      <c r="V173" s="26">
        <v>111091</v>
      </c>
      <c r="W173" s="26">
        <v>112056</v>
      </c>
      <c r="X173" s="26">
        <v>113131</v>
      </c>
      <c r="Y173" s="26">
        <v>113513</v>
      </c>
      <c r="Z173" s="26">
        <v>114881</v>
      </c>
      <c r="AA173" s="26">
        <v>115587</v>
      </c>
      <c r="AB173" s="26">
        <v>116288</v>
      </c>
      <c r="AC173" s="26">
        <f>VLOOKUP($A173,'[1]Table 2m- RS snapshot Rate'!$B$16:$AK$324,36,FALSE)</f>
        <v>116285</v>
      </c>
      <c r="AD173" s="19"/>
      <c r="AE173" s="19"/>
      <c r="AF173" s="19"/>
      <c r="AG173" s="19"/>
      <c r="AH173" s="19"/>
      <c r="AI173" s="19"/>
      <c r="AJ173" s="19"/>
      <c r="AK173" s="19"/>
      <c r="AL173" s="19"/>
      <c r="AM173" s="19"/>
      <c r="AN173" s="19"/>
      <c r="AO173" s="19"/>
      <c r="AP173" s="21"/>
    </row>
    <row r="174" spans="1:42">
      <c r="A174" s="1" t="s">
        <v>370</v>
      </c>
      <c r="B174" s="1" t="s">
        <v>371</v>
      </c>
      <c r="C174" s="1" t="s">
        <v>32</v>
      </c>
      <c r="D174" s="1" t="s">
        <v>33</v>
      </c>
      <c r="E174" s="25">
        <v>3.013016230114093</v>
      </c>
      <c r="F174" s="25">
        <v>0.99729235126631188</v>
      </c>
      <c r="G174" s="25">
        <v>4.4544091226298832</v>
      </c>
      <c r="H174" s="25">
        <v>4.4196290458020888</v>
      </c>
      <c r="I174" s="25">
        <v>4.3988699791786825</v>
      </c>
      <c r="J174" s="25">
        <v>2.9131163061685239</v>
      </c>
      <c r="K174" s="25">
        <v>5.3215678306386849</v>
      </c>
      <c r="L174" s="25">
        <v>2.4265719332983906</v>
      </c>
      <c r="M174" s="25">
        <v>11.154976574549194</v>
      </c>
      <c r="N174" s="25">
        <v>7.2622344442938198</v>
      </c>
      <c r="O174" s="25">
        <v>6.2968326931553431</v>
      </c>
      <c r="P174" s="25">
        <v>2.3220820716687411</v>
      </c>
      <c r="Q174" s="25">
        <v>2.7864984860024893</v>
      </c>
      <c r="R174" s="26">
        <v>199136</v>
      </c>
      <c r="S174" s="26">
        <v>200543</v>
      </c>
      <c r="T174" s="26">
        <v>202047</v>
      </c>
      <c r="U174" s="26">
        <v>203637</v>
      </c>
      <c r="V174" s="26">
        <v>204598</v>
      </c>
      <c r="W174" s="26">
        <v>205965</v>
      </c>
      <c r="X174" s="26">
        <v>206706</v>
      </c>
      <c r="Y174" s="26">
        <v>206052</v>
      </c>
      <c r="Z174" s="26">
        <v>206186</v>
      </c>
      <c r="AA174" s="26">
        <v>206548</v>
      </c>
      <c r="AB174" s="26">
        <v>206453</v>
      </c>
      <c r="AC174" s="26">
        <f>VLOOKUP($A174,'[1]Table 2m- RS snapshot Rate'!$B$16:$AK$324,36,FALSE)</f>
        <v>215324</v>
      </c>
      <c r="AD174" s="19"/>
      <c r="AE174" s="19"/>
      <c r="AF174" s="19"/>
      <c r="AG174" s="19"/>
      <c r="AH174" s="19"/>
      <c r="AI174" s="19"/>
      <c r="AJ174" s="19"/>
      <c r="AK174" s="19"/>
      <c r="AL174" s="19"/>
      <c r="AM174" s="19"/>
      <c r="AN174" s="19"/>
      <c r="AO174" s="19"/>
      <c r="AP174" s="21"/>
    </row>
    <row r="175" spans="1:42">
      <c r="A175" s="1" t="s">
        <v>372</v>
      </c>
      <c r="B175" s="1" t="s">
        <v>373</v>
      </c>
      <c r="C175" s="1" t="s">
        <v>46</v>
      </c>
      <c r="D175" s="1" t="s">
        <v>47</v>
      </c>
      <c r="E175" s="25">
        <v>0</v>
      </c>
      <c r="F175" s="25">
        <v>6.4155204270170394</v>
      </c>
      <c r="G175" s="25">
        <v>3.827409354188462</v>
      </c>
      <c r="H175" s="25">
        <v>1.2705511650954184</v>
      </c>
      <c r="I175" s="25">
        <v>5.0459178524573627</v>
      </c>
      <c r="J175" s="25">
        <v>8.7959588851750397</v>
      </c>
      <c r="K175" s="25">
        <v>5.0075112669003508</v>
      </c>
      <c r="L175" s="25">
        <v>3.721022536993166</v>
      </c>
      <c r="M175" s="25">
        <v>3.6721953607931943</v>
      </c>
      <c r="N175" s="25">
        <v>1.2149044477651831</v>
      </c>
      <c r="O175" s="25">
        <v>2.401248649297635</v>
      </c>
      <c r="P175" s="25">
        <v>6.0106267881614697</v>
      </c>
      <c r="Q175" s="25">
        <v>7.2127521457937629</v>
      </c>
      <c r="R175" s="26">
        <v>77391</v>
      </c>
      <c r="S175" s="26">
        <v>77936</v>
      </c>
      <c r="T175" s="26">
        <v>78382</v>
      </c>
      <c r="U175" s="26">
        <v>78706</v>
      </c>
      <c r="V175" s="26">
        <v>79272</v>
      </c>
      <c r="W175" s="26">
        <v>79582</v>
      </c>
      <c r="X175" s="26">
        <v>79880</v>
      </c>
      <c r="Y175" s="26">
        <v>80623</v>
      </c>
      <c r="Z175" s="26">
        <v>81695</v>
      </c>
      <c r="AA175" s="26">
        <v>82311</v>
      </c>
      <c r="AB175" s="26">
        <v>83290</v>
      </c>
      <c r="AC175" s="26">
        <f>VLOOKUP($A175,'[1]Table 2m- RS snapshot Rate'!$B$16:$AK$324,36,FALSE)</f>
        <v>83186</v>
      </c>
      <c r="AD175" s="19"/>
      <c r="AE175" s="19"/>
      <c r="AF175" s="19"/>
      <c r="AG175" s="19"/>
      <c r="AH175" s="19"/>
      <c r="AI175" s="19"/>
      <c r="AJ175" s="19"/>
      <c r="AK175" s="19"/>
      <c r="AL175" s="19"/>
      <c r="AM175" s="19"/>
      <c r="AN175" s="19"/>
      <c r="AO175" s="19"/>
      <c r="AP175" s="21"/>
    </row>
    <row r="176" spans="1:42">
      <c r="A176" s="1" t="s">
        <v>374</v>
      </c>
      <c r="B176" s="1" t="s">
        <v>375</v>
      </c>
      <c r="C176" s="1" t="s">
        <v>38</v>
      </c>
      <c r="D176" s="1" t="s">
        <v>39</v>
      </c>
      <c r="E176" s="25">
        <v>0</v>
      </c>
      <c r="F176" s="25">
        <v>0</v>
      </c>
      <c r="G176" s="25">
        <v>2.0452198099990797</v>
      </c>
      <c r="H176" s="25">
        <v>0</v>
      </c>
      <c r="I176" s="25">
        <v>0</v>
      </c>
      <c r="J176" s="25">
        <v>1.9949925686526819</v>
      </c>
      <c r="K176" s="25">
        <v>0.99285146942017477</v>
      </c>
      <c r="L176" s="25">
        <v>1.9696089341461254</v>
      </c>
      <c r="M176" s="25">
        <v>0</v>
      </c>
      <c r="N176" s="25">
        <v>1.9250204533423168</v>
      </c>
      <c r="O176" s="25">
        <v>0.95367977340568588</v>
      </c>
      <c r="P176" s="25">
        <v>0.96695901060754041</v>
      </c>
      <c r="Q176" s="25">
        <v>1.9339180212150808</v>
      </c>
      <c r="R176" s="26">
        <v>96244</v>
      </c>
      <c r="S176" s="26">
        <v>97076</v>
      </c>
      <c r="T176" s="26">
        <v>97789</v>
      </c>
      <c r="U176" s="26">
        <v>98431</v>
      </c>
      <c r="V176" s="26">
        <v>99596</v>
      </c>
      <c r="W176" s="26">
        <v>100251</v>
      </c>
      <c r="X176" s="26">
        <v>100720</v>
      </c>
      <c r="Y176" s="26">
        <v>101543</v>
      </c>
      <c r="Z176" s="26">
        <v>102493</v>
      </c>
      <c r="AA176" s="26">
        <v>103895</v>
      </c>
      <c r="AB176" s="26">
        <v>104857</v>
      </c>
      <c r="AC176" s="26">
        <f>VLOOKUP($A176,'[1]Table 2m- RS snapshot Rate'!$B$16:$AK$324,36,FALSE)</f>
        <v>103417</v>
      </c>
      <c r="AD176" s="19"/>
      <c r="AE176" s="19"/>
      <c r="AF176" s="19"/>
      <c r="AG176" s="19"/>
      <c r="AH176" s="19"/>
      <c r="AI176" s="19"/>
      <c r="AJ176" s="19"/>
      <c r="AK176" s="19"/>
      <c r="AL176" s="19"/>
      <c r="AM176" s="19"/>
      <c r="AN176" s="19"/>
      <c r="AO176" s="19"/>
      <c r="AP176" s="21"/>
    </row>
    <row r="177" spans="1:42">
      <c r="A177" s="1" t="s">
        <v>376</v>
      </c>
      <c r="B177" s="1" t="s">
        <v>377</v>
      </c>
      <c r="C177" s="1" t="s">
        <v>44</v>
      </c>
      <c r="D177" s="1" t="s">
        <v>45</v>
      </c>
      <c r="E177" s="25">
        <v>2.1598738633663794</v>
      </c>
      <c r="F177" s="25">
        <v>3.5666390846577456</v>
      </c>
      <c r="G177" s="25">
        <v>4.2474869035820468</v>
      </c>
      <c r="H177" s="25">
        <v>4.1963030570067765</v>
      </c>
      <c r="I177" s="25">
        <v>7.6038267986506662</v>
      </c>
      <c r="J177" s="25">
        <v>4.1104618103843968</v>
      </c>
      <c r="K177" s="25">
        <v>4.7444760742849397</v>
      </c>
      <c r="L177" s="25">
        <v>5.3928342714617949</v>
      </c>
      <c r="M177" s="25">
        <v>6.6793128322958131</v>
      </c>
      <c r="N177" s="25">
        <v>5.2972414615089187</v>
      </c>
      <c r="O177" s="25">
        <v>1.9718420948850417</v>
      </c>
      <c r="P177" s="25">
        <v>3.922876252868603</v>
      </c>
      <c r="Q177" s="25">
        <v>0.65381270881143383</v>
      </c>
      <c r="R177" s="26">
        <v>138897</v>
      </c>
      <c r="S177" s="26">
        <v>140188</v>
      </c>
      <c r="T177" s="26">
        <v>141260</v>
      </c>
      <c r="U177" s="26">
        <v>142983</v>
      </c>
      <c r="V177" s="26">
        <v>144664</v>
      </c>
      <c r="W177" s="26">
        <v>145969</v>
      </c>
      <c r="X177" s="26">
        <v>147540</v>
      </c>
      <c r="Y177" s="26">
        <v>148345</v>
      </c>
      <c r="Z177" s="26">
        <v>149716</v>
      </c>
      <c r="AA177" s="26">
        <v>151022</v>
      </c>
      <c r="AB177" s="26">
        <v>152142</v>
      </c>
      <c r="AC177" s="26">
        <f>VLOOKUP($A177,'[1]Table 2m- RS snapshot Rate'!$B$16:$AK$324,36,FALSE)</f>
        <v>152949</v>
      </c>
      <c r="AD177" s="19"/>
      <c r="AE177" s="19"/>
      <c r="AF177" s="19"/>
      <c r="AG177" s="19"/>
      <c r="AH177" s="19"/>
      <c r="AI177" s="19"/>
      <c r="AJ177" s="19"/>
      <c r="AK177" s="19"/>
      <c r="AL177" s="19"/>
      <c r="AM177" s="19"/>
      <c r="AN177" s="19"/>
      <c r="AO177" s="19"/>
      <c r="AP177" s="21"/>
    </row>
    <row r="178" spans="1:42">
      <c r="A178" s="1" t="s">
        <v>378</v>
      </c>
      <c r="B178" s="1" t="s">
        <v>379</v>
      </c>
      <c r="C178" s="1" t="s">
        <v>40</v>
      </c>
      <c r="D178" s="1" t="s">
        <v>41</v>
      </c>
      <c r="E178" s="25">
        <v>14.527809860024552</v>
      </c>
      <c r="F178" s="25">
        <v>3.6135522664199815</v>
      </c>
      <c r="G178" s="25">
        <v>5.0459178524573627</v>
      </c>
      <c r="H178" s="25">
        <v>4.3193123654714176</v>
      </c>
      <c r="I178" s="25">
        <v>3.5973552244389921</v>
      </c>
      <c r="J178" s="25">
        <v>3.5891177948460267</v>
      </c>
      <c r="K178" s="25">
        <v>1.4252526260279634</v>
      </c>
      <c r="L178" s="25">
        <v>4.266241938580337</v>
      </c>
      <c r="M178" s="25">
        <v>7.8266747305133588</v>
      </c>
      <c r="N178" s="25">
        <v>6.3838842388991344</v>
      </c>
      <c r="O178" s="25">
        <v>5.6623137629613902</v>
      </c>
      <c r="P178" s="25">
        <v>2.7829184465749233</v>
      </c>
      <c r="Q178" s="25">
        <v>4.1743776698623849</v>
      </c>
      <c r="R178" s="26">
        <v>137667</v>
      </c>
      <c r="S178" s="26">
        <v>138368</v>
      </c>
      <c r="T178" s="26">
        <v>138726</v>
      </c>
      <c r="U178" s="26">
        <v>138911</v>
      </c>
      <c r="V178" s="26">
        <v>138991</v>
      </c>
      <c r="W178" s="26">
        <v>139310</v>
      </c>
      <c r="X178" s="26">
        <v>140326</v>
      </c>
      <c r="Y178" s="26">
        <v>140639</v>
      </c>
      <c r="Z178" s="26">
        <v>140545</v>
      </c>
      <c r="AA178" s="26">
        <v>140980</v>
      </c>
      <c r="AB178" s="26">
        <v>141285</v>
      </c>
      <c r="AC178" s="26">
        <f>VLOOKUP($A178,'[1]Table 2m- RS snapshot Rate'!$B$16:$AK$324,36,FALSE)</f>
        <v>143734</v>
      </c>
      <c r="AD178" s="19"/>
      <c r="AE178" s="19"/>
      <c r="AF178" s="19"/>
      <c r="AG178" s="19"/>
      <c r="AH178" s="19"/>
      <c r="AI178" s="19"/>
      <c r="AJ178" s="19"/>
      <c r="AK178" s="19"/>
      <c r="AL178" s="19"/>
      <c r="AM178" s="19"/>
      <c r="AN178" s="19"/>
      <c r="AO178" s="19"/>
      <c r="AP178" s="21"/>
    </row>
    <row r="179" spans="1:42">
      <c r="A179" s="1" t="s">
        <v>380</v>
      </c>
      <c r="B179" s="1" t="s">
        <v>381</v>
      </c>
      <c r="C179" s="1" t="s">
        <v>44</v>
      </c>
      <c r="D179" s="1" t="s">
        <v>45</v>
      </c>
      <c r="E179" s="25">
        <v>2.4444897127724587</v>
      </c>
      <c r="F179" s="25">
        <v>3.2013445647171812</v>
      </c>
      <c r="G179" s="25">
        <v>2.3736712386212133</v>
      </c>
      <c r="H179" s="25">
        <v>3.1204168876961962</v>
      </c>
      <c r="I179" s="25">
        <v>5.3799596503026228</v>
      </c>
      <c r="J179" s="25">
        <v>11.01903252894396</v>
      </c>
      <c r="K179" s="25">
        <v>14.27283653846154</v>
      </c>
      <c r="L179" s="25">
        <v>17.942516662243339</v>
      </c>
      <c r="M179" s="25">
        <v>15.263935787228181</v>
      </c>
      <c r="N179" s="25">
        <v>12.989085457048807</v>
      </c>
      <c r="O179" s="25">
        <v>6.6616580866977797</v>
      </c>
      <c r="P179" s="25">
        <v>6.245641063008109</v>
      </c>
      <c r="Q179" s="25">
        <v>8.3275214173441459</v>
      </c>
      <c r="R179" s="26">
        <v>245450</v>
      </c>
      <c r="S179" s="26">
        <v>249895</v>
      </c>
      <c r="T179" s="26">
        <v>252773</v>
      </c>
      <c r="U179" s="26">
        <v>256376</v>
      </c>
      <c r="V179" s="26">
        <v>260225</v>
      </c>
      <c r="W179" s="26">
        <v>263181</v>
      </c>
      <c r="X179" s="26">
        <v>266240</v>
      </c>
      <c r="Y179" s="26">
        <v>267521</v>
      </c>
      <c r="Z179" s="26">
        <v>268607</v>
      </c>
      <c r="AA179" s="26">
        <v>269457</v>
      </c>
      <c r="AB179" s="26">
        <v>270203</v>
      </c>
      <c r="AC179" s="26">
        <f>VLOOKUP($A179,'[1]Table 2m- RS snapshot Rate'!$B$16:$AK$324,36,FALSE)</f>
        <v>288201</v>
      </c>
      <c r="AD179" s="19"/>
      <c r="AE179" s="19"/>
      <c r="AF179" s="19"/>
      <c r="AG179" s="19"/>
      <c r="AH179" s="19"/>
      <c r="AI179" s="19"/>
      <c r="AJ179" s="19"/>
      <c r="AK179" s="19"/>
      <c r="AL179" s="19"/>
      <c r="AM179" s="19"/>
      <c r="AN179" s="19"/>
      <c r="AO179" s="19"/>
      <c r="AP179" s="21"/>
    </row>
    <row r="180" spans="1:42">
      <c r="A180" s="1" t="s">
        <v>382</v>
      </c>
      <c r="B180" s="1" t="s">
        <v>383</v>
      </c>
      <c r="C180" s="1" t="s">
        <v>44</v>
      </c>
      <c r="D180" s="1" t="s">
        <v>45</v>
      </c>
      <c r="E180" s="25">
        <v>0</v>
      </c>
      <c r="F180" s="25">
        <v>0</v>
      </c>
      <c r="G180" s="25">
        <v>2.3229882921390077</v>
      </c>
      <c r="H180" s="25">
        <v>2.3051832044351723</v>
      </c>
      <c r="I180" s="25">
        <v>4.6045285538326945</v>
      </c>
      <c r="J180" s="25">
        <v>3.4491480604290738</v>
      </c>
      <c r="K180" s="25">
        <v>1.146026725343235</v>
      </c>
      <c r="L180" s="25">
        <v>0</v>
      </c>
      <c r="M180" s="25">
        <v>2.2921847959382484</v>
      </c>
      <c r="N180" s="25">
        <v>9.1695799186199789</v>
      </c>
      <c r="O180" s="25">
        <v>0</v>
      </c>
      <c r="P180" s="25">
        <v>3.4243448086932702</v>
      </c>
      <c r="Q180" s="25">
        <v>4.5657930782576939</v>
      </c>
      <c r="R180" s="26">
        <v>85413</v>
      </c>
      <c r="S180" s="26">
        <v>85637</v>
      </c>
      <c r="T180" s="26">
        <v>86096</v>
      </c>
      <c r="U180" s="26">
        <v>86761</v>
      </c>
      <c r="V180" s="26">
        <v>86871</v>
      </c>
      <c r="W180" s="26">
        <v>86978</v>
      </c>
      <c r="X180" s="26">
        <v>87258</v>
      </c>
      <c r="Y180" s="26">
        <v>87128</v>
      </c>
      <c r="Z180" s="26">
        <v>87253</v>
      </c>
      <c r="AA180" s="26">
        <v>87245</v>
      </c>
      <c r="AB180" s="26">
        <v>87547</v>
      </c>
      <c r="AC180" s="26">
        <f>VLOOKUP($A180,'[1]Table 2m- RS snapshot Rate'!$B$16:$AK$324,36,FALSE)</f>
        <v>87608</v>
      </c>
      <c r="AD180" s="19"/>
      <c r="AE180" s="19"/>
      <c r="AF180" s="19"/>
      <c r="AG180" s="19"/>
      <c r="AH180" s="19"/>
      <c r="AI180" s="19"/>
      <c r="AJ180" s="19"/>
      <c r="AK180" s="19"/>
      <c r="AL180" s="19"/>
      <c r="AM180" s="19"/>
      <c r="AN180" s="19"/>
      <c r="AO180" s="19"/>
      <c r="AP180" s="21"/>
    </row>
    <row r="181" spans="1:42">
      <c r="A181" s="1" t="s">
        <v>384</v>
      </c>
      <c r="B181" s="1" t="s">
        <v>385</v>
      </c>
      <c r="C181" s="1" t="s">
        <v>44</v>
      </c>
      <c r="D181" s="1" t="s">
        <v>45</v>
      </c>
      <c r="E181" s="25">
        <v>0.56714098557760473</v>
      </c>
      <c r="F181" s="25">
        <v>2.2625842105560867</v>
      </c>
      <c r="G181" s="25">
        <v>2.2537750732476898</v>
      </c>
      <c r="H181" s="25">
        <v>1.6836339555296151</v>
      </c>
      <c r="I181" s="25">
        <v>5.0275397454947655</v>
      </c>
      <c r="J181" s="25">
        <v>1.1156045181982988</v>
      </c>
      <c r="K181" s="25">
        <v>2.2280522923873023</v>
      </c>
      <c r="L181" s="25">
        <v>3.8977671362548025</v>
      </c>
      <c r="M181" s="25">
        <v>4.4505515902377146</v>
      </c>
      <c r="N181" s="25">
        <v>12.216385504703307</v>
      </c>
      <c r="O181" s="25">
        <v>9.4628970937773094</v>
      </c>
      <c r="P181" s="25">
        <v>3.4040235558430068</v>
      </c>
      <c r="Q181" s="25">
        <v>2.2693490372286709</v>
      </c>
      <c r="R181" s="26">
        <v>176323</v>
      </c>
      <c r="S181" s="26">
        <v>176789</v>
      </c>
      <c r="T181" s="26">
        <v>177480</v>
      </c>
      <c r="U181" s="26">
        <v>178186</v>
      </c>
      <c r="V181" s="26">
        <v>179014</v>
      </c>
      <c r="W181" s="26">
        <v>179275</v>
      </c>
      <c r="X181" s="26">
        <v>179529</v>
      </c>
      <c r="Y181" s="26">
        <v>179590</v>
      </c>
      <c r="Z181" s="26">
        <v>179753</v>
      </c>
      <c r="AA181" s="26">
        <v>180086</v>
      </c>
      <c r="AB181" s="26">
        <v>179649</v>
      </c>
      <c r="AC181" s="26">
        <f>VLOOKUP($A181,'[1]Table 2m- RS snapshot Rate'!$B$16:$AK$324,36,FALSE)</f>
        <v>176262</v>
      </c>
      <c r="AD181" s="19"/>
      <c r="AE181" s="19"/>
      <c r="AF181" s="19"/>
      <c r="AG181" s="19"/>
      <c r="AH181" s="19"/>
      <c r="AI181" s="19"/>
      <c r="AJ181" s="19"/>
      <c r="AK181" s="19"/>
      <c r="AL181" s="19"/>
      <c r="AM181" s="19"/>
      <c r="AN181" s="19"/>
      <c r="AO181" s="19"/>
      <c r="AP181" s="21"/>
    </row>
    <row r="182" spans="1:42">
      <c r="A182" s="1" t="s">
        <v>386</v>
      </c>
      <c r="B182" s="1" t="s">
        <v>387</v>
      </c>
      <c r="C182" s="1" t="s">
        <v>36</v>
      </c>
      <c r="D182" s="1" t="s">
        <v>37</v>
      </c>
      <c r="E182" s="25">
        <v>3.4905232294320916</v>
      </c>
      <c r="F182" s="25">
        <v>4.3485067227913934</v>
      </c>
      <c r="G182" s="25">
        <v>4.3158885119679589</v>
      </c>
      <c r="H182" s="25">
        <v>3.4223720460651275</v>
      </c>
      <c r="I182" s="25">
        <v>4.2423573931562295</v>
      </c>
      <c r="J182" s="25">
        <v>8.4249547158684024</v>
      </c>
      <c r="K182" s="25">
        <v>5.0063413657299245</v>
      </c>
      <c r="L182" s="25">
        <v>3.3067416194767079</v>
      </c>
      <c r="M182" s="25">
        <v>4.1129921195070986</v>
      </c>
      <c r="N182" s="25">
        <v>1.6337066352994993</v>
      </c>
      <c r="O182" s="25">
        <v>4.8730172910896883</v>
      </c>
      <c r="P182" s="25">
        <v>5.6733909857922074</v>
      </c>
      <c r="Q182" s="25">
        <v>2.4314532796252317</v>
      </c>
      <c r="R182" s="26">
        <v>114596</v>
      </c>
      <c r="S182" s="26">
        <v>114982</v>
      </c>
      <c r="T182" s="26">
        <v>115851</v>
      </c>
      <c r="U182" s="26">
        <v>116878</v>
      </c>
      <c r="V182" s="26">
        <v>117859</v>
      </c>
      <c r="W182" s="26">
        <v>118695</v>
      </c>
      <c r="X182" s="26">
        <v>119848</v>
      </c>
      <c r="Y182" s="26">
        <v>120965</v>
      </c>
      <c r="Z182" s="26">
        <v>121566</v>
      </c>
      <c r="AA182" s="26">
        <v>122421</v>
      </c>
      <c r="AB182" s="26">
        <v>123127</v>
      </c>
      <c r="AC182" s="26">
        <f>VLOOKUP($A182,'[1]Table 2m- RS snapshot Rate'!$B$16:$AK$324,36,FALSE)</f>
        <v>123383</v>
      </c>
      <c r="AD182" s="19"/>
      <c r="AE182" s="19"/>
      <c r="AF182" s="19"/>
      <c r="AG182" s="19"/>
      <c r="AH182" s="19"/>
      <c r="AI182" s="19"/>
      <c r="AJ182" s="19"/>
      <c r="AK182" s="19"/>
      <c r="AL182" s="19"/>
      <c r="AM182" s="19"/>
      <c r="AN182" s="19"/>
      <c r="AO182" s="19"/>
      <c r="AP182" s="21"/>
    </row>
    <row r="183" spans="1:42">
      <c r="A183" s="1" t="s">
        <v>388</v>
      </c>
      <c r="B183" s="1" t="s">
        <v>389</v>
      </c>
      <c r="C183" s="1" t="s">
        <v>48</v>
      </c>
      <c r="D183" s="1" t="s">
        <v>49</v>
      </c>
      <c r="E183" s="25">
        <v>0.81069468427495517</v>
      </c>
      <c r="F183" s="25">
        <v>3.2289833545908073</v>
      </c>
      <c r="G183" s="25">
        <v>0.8057758009411462</v>
      </c>
      <c r="H183" s="25">
        <v>3.1952965235173827</v>
      </c>
      <c r="I183" s="25">
        <v>2.3813681753957039</v>
      </c>
      <c r="J183" s="25">
        <v>5.5177632564262238</v>
      </c>
      <c r="K183" s="25">
        <v>0</v>
      </c>
      <c r="L183" s="25">
        <v>3.8770810232392234</v>
      </c>
      <c r="M183" s="25">
        <v>3.0890416248358945</v>
      </c>
      <c r="N183" s="25">
        <v>4.6353164762324148</v>
      </c>
      <c r="O183" s="25">
        <v>6.943908649023995</v>
      </c>
      <c r="P183" s="25">
        <v>5.6899004267425317</v>
      </c>
      <c r="Q183" s="25">
        <v>4.8770575086364563</v>
      </c>
      <c r="R183" s="26">
        <v>123351</v>
      </c>
      <c r="S183" s="26">
        <v>123878</v>
      </c>
      <c r="T183" s="26">
        <v>124104</v>
      </c>
      <c r="U183" s="26">
        <v>125184</v>
      </c>
      <c r="V183" s="26">
        <v>125978</v>
      </c>
      <c r="W183" s="26">
        <v>126863</v>
      </c>
      <c r="X183" s="26">
        <v>128126</v>
      </c>
      <c r="Y183" s="26">
        <v>128963</v>
      </c>
      <c r="Z183" s="26">
        <v>129490</v>
      </c>
      <c r="AA183" s="26">
        <v>129441</v>
      </c>
      <c r="AB183" s="26">
        <v>129610</v>
      </c>
      <c r="AC183" s="26">
        <f>VLOOKUP($A183,'[1]Table 2m- RS snapshot Rate'!$B$16:$AK$324,36,FALSE)</f>
        <v>123025</v>
      </c>
      <c r="AD183" s="19"/>
      <c r="AE183" s="19"/>
      <c r="AF183" s="19"/>
      <c r="AG183" s="19"/>
      <c r="AH183" s="19"/>
      <c r="AI183" s="19"/>
      <c r="AJ183" s="19"/>
      <c r="AK183" s="19"/>
      <c r="AL183" s="19"/>
      <c r="AM183" s="19"/>
      <c r="AN183" s="19"/>
      <c r="AO183" s="19"/>
      <c r="AP183" s="21"/>
    </row>
    <row r="184" spans="1:42">
      <c r="A184" s="1" t="s">
        <v>390</v>
      </c>
      <c r="B184" s="1" t="s">
        <v>391</v>
      </c>
      <c r="C184" s="1" t="s">
        <v>40</v>
      </c>
      <c r="D184" s="1" t="s">
        <v>41</v>
      </c>
      <c r="E184" s="25">
        <v>1.084281175794507</v>
      </c>
      <c r="F184" s="25">
        <v>2.1498287303111518</v>
      </c>
      <c r="G184" s="25">
        <v>3.1927007765357773</v>
      </c>
      <c r="H184" s="25">
        <v>2.0992159428453472</v>
      </c>
      <c r="I184" s="25">
        <v>2.4276895331899837</v>
      </c>
      <c r="J184" s="25">
        <v>2.7513722469081454</v>
      </c>
      <c r="K184" s="25">
        <v>1.7023420822367414</v>
      </c>
      <c r="L184" s="25">
        <v>3.3801826650712208</v>
      </c>
      <c r="M184" s="25">
        <v>4.9967354661621073</v>
      </c>
      <c r="N184" s="25">
        <v>6.9348127600554781</v>
      </c>
      <c r="O184" s="25">
        <v>4.236956691784215</v>
      </c>
      <c r="P184" s="25">
        <v>3.0174610412252236</v>
      </c>
      <c r="Q184" s="25">
        <v>4.6938282863503469</v>
      </c>
      <c r="R184" s="26">
        <v>276681</v>
      </c>
      <c r="S184" s="26">
        <v>279092</v>
      </c>
      <c r="T184" s="26">
        <v>281893</v>
      </c>
      <c r="U184" s="26">
        <v>285821</v>
      </c>
      <c r="V184" s="26">
        <v>288340</v>
      </c>
      <c r="W184" s="26">
        <v>290764</v>
      </c>
      <c r="X184" s="26">
        <v>293713</v>
      </c>
      <c r="Y184" s="26">
        <v>295842</v>
      </c>
      <c r="Z184" s="26">
        <v>300196</v>
      </c>
      <c r="AA184" s="26">
        <v>302820</v>
      </c>
      <c r="AB184" s="26">
        <v>306824</v>
      </c>
      <c r="AC184" s="26">
        <f>VLOOKUP($A184,'[1]Table 2m- RS snapshot Rate'!$B$16:$AK$324,36,FALSE)</f>
        <v>298264</v>
      </c>
      <c r="AD184" s="19"/>
      <c r="AE184" s="19"/>
      <c r="AF184" s="19"/>
      <c r="AG184" s="19"/>
      <c r="AH184" s="19"/>
      <c r="AI184" s="19"/>
      <c r="AJ184" s="19"/>
      <c r="AK184" s="19"/>
      <c r="AL184" s="19"/>
      <c r="AM184" s="19"/>
      <c r="AN184" s="19"/>
      <c r="AO184" s="19"/>
      <c r="AP184" s="21"/>
    </row>
    <row r="185" spans="1:42">
      <c r="A185" s="1" t="s">
        <v>392</v>
      </c>
      <c r="B185" s="1" t="s">
        <v>393</v>
      </c>
      <c r="C185" s="1" t="s">
        <v>32</v>
      </c>
      <c r="D185" s="1" t="s">
        <v>33</v>
      </c>
      <c r="E185" s="25">
        <v>2.3397989778421038</v>
      </c>
      <c r="F185" s="25">
        <v>3.2210268633640404</v>
      </c>
      <c r="G185" s="25">
        <v>17.38883004789832</v>
      </c>
      <c r="H185" s="25">
        <v>6.8436688286438647</v>
      </c>
      <c r="I185" s="25">
        <v>4.8770674193607384</v>
      </c>
      <c r="J185" s="25">
        <v>8.3270384887614721</v>
      </c>
      <c r="K185" s="25">
        <v>11.90016631208041</v>
      </c>
      <c r="L185" s="25">
        <v>21.839331486568813</v>
      </c>
      <c r="M185" s="25">
        <v>22.442863027513813</v>
      </c>
      <c r="N185" s="25">
        <v>18.123431898372854</v>
      </c>
      <c r="O185" s="25">
        <v>1.6888753778858658</v>
      </c>
      <c r="P185" s="25">
        <v>4.8484710204035064</v>
      </c>
      <c r="Q185" s="25">
        <v>8.5561253301238356</v>
      </c>
      <c r="R185" s="26">
        <v>299171</v>
      </c>
      <c r="S185" s="26">
        <v>310460</v>
      </c>
      <c r="T185" s="26">
        <v>316295</v>
      </c>
      <c r="U185" s="26">
        <v>321465</v>
      </c>
      <c r="V185" s="26">
        <v>328066</v>
      </c>
      <c r="W185" s="26">
        <v>336254</v>
      </c>
      <c r="X185" s="26">
        <v>344533</v>
      </c>
      <c r="Y185" s="26">
        <v>347996</v>
      </c>
      <c r="Z185" s="26">
        <v>352005</v>
      </c>
      <c r="AA185" s="26">
        <v>353134</v>
      </c>
      <c r="AB185" s="26">
        <v>355266</v>
      </c>
      <c r="AC185" s="26">
        <f>VLOOKUP($A185,'[1]Table 2m- RS snapshot Rate'!$B$16:$AK$324,36,FALSE)</f>
        <v>350626</v>
      </c>
      <c r="AD185" s="19"/>
      <c r="AE185" s="19"/>
      <c r="AF185" s="19"/>
      <c r="AG185" s="19"/>
      <c r="AH185" s="19"/>
      <c r="AI185" s="19"/>
      <c r="AJ185" s="19"/>
      <c r="AK185" s="19"/>
      <c r="AL185" s="19"/>
      <c r="AM185" s="19"/>
      <c r="AN185" s="19"/>
      <c r="AO185" s="19"/>
      <c r="AP185" s="21"/>
    </row>
    <row r="186" spans="1:42">
      <c r="A186" s="1" t="s">
        <v>394</v>
      </c>
      <c r="B186" s="1" t="s">
        <v>395</v>
      </c>
      <c r="C186" s="1" t="s">
        <v>46</v>
      </c>
      <c r="D186" s="1" t="s">
        <v>47</v>
      </c>
      <c r="E186" s="25">
        <v>12.862701381668508</v>
      </c>
      <c r="F186" s="25">
        <v>17.025623563463011</v>
      </c>
      <c r="G186" s="25">
        <v>11.721455591667111</v>
      </c>
      <c r="H186" s="25">
        <v>7.4595850339411118</v>
      </c>
      <c r="I186" s="25">
        <v>11.698767375328362</v>
      </c>
      <c r="J186" s="25">
        <v>29.735986916165754</v>
      </c>
      <c r="K186" s="25">
        <v>16.905634859419081</v>
      </c>
      <c r="L186" s="25">
        <v>20.955574182732608</v>
      </c>
      <c r="M186" s="25">
        <v>12.485693476225158</v>
      </c>
      <c r="N186" s="25">
        <v>24.705337382263625</v>
      </c>
      <c r="O186" s="25">
        <v>12.223693592747274</v>
      </c>
      <c r="P186" s="25">
        <v>7.0397747272087292</v>
      </c>
      <c r="Q186" s="25">
        <v>9.051138934982653</v>
      </c>
      <c r="R186" s="26">
        <v>93293</v>
      </c>
      <c r="S186" s="26">
        <v>93976</v>
      </c>
      <c r="T186" s="26">
        <v>93845</v>
      </c>
      <c r="U186" s="26">
        <v>93839</v>
      </c>
      <c r="V186" s="26">
        <v>94027</v>
      </c>
      <c r="W186" s="26">
        <v>94162</v>
      </c>
      <c r="X186" s="26">
        <v>94643</v>
      </c>
      <c r="Y186" s="26">
        <v>95440</v>
      </c>
      <c r="Z186" s="26">
        <v>96110</v>
      </c>
      <c r="AA186" s="26">
        <v>97145</v>
      </c>
      <c r="AB186" s="26">
        <v>98170</v>
      </c>
      <c r="AC186" s="26">
        <f>VLOOKUP($A186,'[1]Table 2m- RS snapshot Rate'!$B$16:$AK$324,36,FALSE)</f>
        <v>99435</v>
      </c>
      <c r="AD186" s="19"/>
      <c r="AE186" s="19"/>
      <c r="AF186" s="19"/>
      <c r="AG186" s="19"/>
      <c r="AH186" s="19"/>
      <c r="AI186" s="19"/>
      <c r="AJ186" s="19"/>
      <c r="AK186" s="19"/>
      <c r="AL186" s="19"/>
      <c r="AM186" s="19"/>
      <c r="AN186" s="19"/>
      <c r="AO186" s="19"/>
      <c r="AP186" s="21"/>
    </row>
    <row r="187" spans="1:42">
      <c r="A187" s="1" t="s">
        <v>396</v>
      </c>
      <c r="B187" s="1" t="s">
        <v>397</v>
      </c>
      <c r="C187" s="1" t="s">
        <v>36</v>
      </c>
      <c r="D187" s="1" t="s">
        <v>37</v>
      </c>
      <c r="E187" s="25">
        <v>0</v>
      </c>
      <c r="F187" s="25">
        <v>1.0090817356205855</v>
      </c>
      <c r="G187" s="25">
        <v>5.0328646058763731</v>
      </c>
      <c r="H187" s="25">
        <v>0</v>
      </c>
      <c r="I187" s="25">
        <v>2.012416610486703</v>
      </c>
      <c r="J187" s="25">
        <v>3.0102045935722099</v>
      </c>
      <c r="K187" s="25">
        <v>1.9910403185664509</v>
      </c>
      <c r="L187" s="25">
        <v>2.9767811073625721</v>
      </c>
      <c r="M187" s="25">
        <v>2.9666254635352285</v>
      </c>
      <c r="N187" s="25">
        <v>0</v>
      </c>
      <c r="O187" s="25">
        <v>0</v>
      </c>
      <c r="P187" s="25">
        <v>0</v>
      </c>
      <c r="Q187" s="25">
        <v>0</v>
      </c>
      <c r="R187" s="26">
        <v>98832</v>
      </c>
      <c r="S187" s="26">
        <v>99100</v>
      </c>
      <c r="T187" s="26">
        <v>99347</v>
      </c>
      <c r="U187" s="26">
        <v>99306</v>
      </c>
      <c r="V187" s="26">
        <v>99383</v>
      </c>
      <c r="W187" s="26">
        <v>99661</v>
      </c>
      <c r="X187" s="26">
        <v>100450</v>
      </c>
      <c r="Y187" s="26">
        <v>100780</v>
      </c>
      <c r="Z187" s="26">
        <v>101125</v>
      </c>
      <c r="AA187" s="26">
        <v>101462</v>
      </c>
      <c r="AB187" s="26">
        <v>102216</v>
      </c>
      <c r="AC187" s="26">
        <f>VLOOKUP($A187,'[1]Table 2m- RS snapshot Rate'!$B$16:$AK$324,36,FALSE)</f>
        <v>102315</v>
      </c>
      <c r="AD187" s="19"/>
      <c r="AE187" s="19"/>
      <c r="AF187" s="19"/>
      <c r="AG187" s="19"/>
      <c r="AH187" s="19"/>
      <c r="AI187" s="19"/>
      <c r="AJ187" s="19"/>
      <c r="AK187" s="19"/>
      <c r="AL187" s="19"/>
      <c r="AM187" s="19"/>
      <c r="AN187" s="19"/>
      <c r="AO187" s="19"/>
      <c r="AP187" s="21"/>
    </row>
    <row r="188" spans="1:42">
      <c r="A188" s="1" t="s">
        <v>398</v>
      </c>
      <c r="B188" s="1" t="s">
        <v>399</v>
      </c>
      <c r="C188" s="1" t="s">
        <v>50</v>
      </c>
      <c r="D188" s="1" t="s">
        <v>51</v>
      </c>
      <c r="E188" s="25">
        <v>2.5164987952262017</v>
      </c>
      <c r="F188" s="25">
        <v>1.2520737471437067</v>
      </c>
      <c r="G188" s="25">
        <v>5.6324630134928775</v>
      </c>
      <c r="H188" s="25">
        <v>3.7508673880834942</v>
      </c>
      <c r="I188" s="25">
        <v>4.37448053043701</v>
      </c>
      <c r="J188" s="25">
        <v>3.7506798107156922</v>
      </c>
      <c r="K188" s="25">
        <v>8.1337437745576491</v>
      </c>
      <c r="L188" s="25">
        <v>13.764969404227097</v>
      </c>
      <c r="M188" s="25">
        <v>8.1341000244023007</v>
      </c>
      <c r="N188" s="25">
        <v>6.8938287698275911</v>
      </c>
      <c r="O188" s="25">
        <v>4.3924600286137396</v>
      </c>
      <c r="P188" s="25">
        <v>6.3614445568299658</v>
      </c>
      <c r="Q188" s="25">
        <v>6.3614445568299658</v>
      </c>
      <c r="R188" s="26">
        <v>158951</v>
      </c>
      <c r="S188" s="26">
        <v>159735</v>
      </c>
      <c r="T188" s="26">
        <v>159788</v>
      </c>
      <c r="U188" s="26">
        <v>159963</v>
      </c>
      <c r="V188" s="26">
        <v>160019</v>
      </c>
      <c r="W188" s="26">
        <v>159971</v>
      </c>
      <c r="X188" s="26">
        <v>159828</v>
      </c>
      <c r="Y188" s="26">
        <v>159826</v>
      </c>
      <c r="Z188" s="26">
        <v>159821</v>
      </c>
      <c r="AA188" s="26">
        <v>159563</v>
      </c>
      <c r="AB188" s="26">
        <v>159364</v>
      </c>
      <c r="AC188" s="26">
        <f>VLOOKUP($A188,'[1]Table 2m- RS snapshot Rate'!$B$16:$AK$324,36,FALSE)</f>
        <v>157197</v>
      </c>
      <c r="AD188" s="19"/>
      <c r="AE188" s="19"/>
      <c r="AF188" s="19"/>
      <c r="AG188" s="19"/>
      <c r="AH188" s="19"/>
      <c r="AI188" s="19"/>
      <c r="AJ188" s="19"/>
      <c r="AK188" s="19"/>
      <c r="AL188" s="19"/>
      <c r="AM188" s="19"/>
      <c r="AN188" s="19"/>
      <c r="AO188" s="19"/>
      <c r="AP188" s="21"/>
    </row>
    <row r="189" spans="1:42">
      <c r="A189" s="1" t="s">
        <v>400</v>
      </c>
      <c r="B189" s="1" t="s">
        <v>401</v>
      </c>
      <c r="C189" s="1" t="s">
        <v>38</v>
      </c>
      <c r="D189" s="1" t="s">
        <v>39</v>
      </c>
      <c r="E189" s="25">
        <v>6.3348272967708219</v>
      </c>
      <c r="F189" s="25">
        <v>1.5687012722167317</v>
      </c>
      <c r="G189" s="25">
        <v>1.5588221539804523</v>
      </c>
      <c r="H189" s="25">
        <v>0</v>
      </c>
      <c r="I189" s="25">
        <v>2.2917908053352889</v>
      </c>
      <c r="J189" s="25">
        <v>3.7990745454407309</v>
      </c>
      <c r="K189" s="25">
        <v>1.5076702725114017</v>
      </c>
      <c r="L189" s="25">
        <v>3.7503469070889053</v>
      </c>
      <c r="M189" s="25">
        <v>7.5067185130691962</v>
      </c>
      <c r="N189" s="25">
        <v>5.2406977614733847</v>
      </c>
      <c r="O189" s="25">
        <v>1.4985426672560935</v>
      </c>
      <c r="P189" s="25">
        <v>0.74866550373958418</v>
      </c>
      <c r="Q189" s="25">
        <v>0.74866550373958418</v>
      </c>
      <c r="R189" s="26">
        <v>126286</v>
      </c>
      <c r="S189" s="26">
        <v>127494</v>
      </c>
      <c r="T189" s="26">
        <v>128302</v>
      </c>
      <c r="U189" s="26">
        <v>129231</v>
      </c>
      <c r="V189" s="26">
        <v>130902</v>
      </c>
      <c r="W189" s="26">
        <v>131611</v>
      </c>
      <c r="X189" s="26">
        <v>132655</v>
      </c>
      <c r="Y189" s="26">
        <v>133321</v>
      </c>
      <c r="Z189" s="26">
        <v>133214</v>
      </c>
      <c r="AA189" s="26">
        <v>133570</v>
      </c>
      <c r="AB189" s="26">
        <v>133463</v>
      </c>
      <c r="AC189" s="26">
        <f>VLOOKUP($A189,'[1]Table 2m- RS snapshot Rate'!$B$16:$AK$324,36,FALSE)</f>
        <v>133571</v>
      </c>
      <c r="AD189" s="19"/>
      <c r="AE189" s="19"/>
      <c r="AF189" s="19"/>
      <c r="AG189" s="19"/>
      <c r="AH189" s="19"/>
      <c r="AI189" s="19"/>
      <c r="AJ189" s="19"/>
      <c r="AK189" s="19"/>
      <c r="AL189" s="19"/>
      <c r="AM189" s="19"/>
      <c r="AN189" s="19"/>
      <c r="AO189" s="19"/>
      <c r="AP189" s="21"/>
    </row>
    <row r="190" spans="1:42">
      <c r="A190" s="1" t="s">
        <v>402</v>
      </c>
      <c r="B190" s="1" t="s">
        <v>403</v>
      </c>
      <c r="C190" s="1" t="s">
        <v>36</v>
      </c>
      <c r="D190" s="1" t="s">
        <v>37</v>
      </c>
      <c r="E190" s="25">
        <v>0</v>
      </c>
      <c r="F190" s="25">
        <v>0</v>
      </c>
      <c r="G190" s="25">
        <v>0</v>
      </c>
      <c r="H190" s="25">
        <v>0</v>
      </c>
      <c r="I190" s="25">
        <v>0</v>
      </c>
      <c r="J190" s="25">
        <v>0</v>
      </c>
      <c r="K190" s="25">
        <v>2.6398226039210169</v>
      </c>
      <c r="L190" s="25">
        <v>0.86782955827475483</v>
      </c>
      <c r="M190" s="25">
        <v>1.7243609087381988</v>
      </c>
      <c r="N190" s="25">
        <v>0.85532224265492018</v>
      </c>
      <c r="O190" s="25">
        <v>0.8463888818356482</v>
      </c>
      <c r="P190" s="25">
        <v>0</v>
      </c>
      <c r="Q190" s="25">
        <v>0.84350459288250823</v>
      </c>
      <c r="R190" s="26">
        <v>107478</v>
      </c>
      <c r="S190" s="26">
        <v>108518</v>
      </c>
      <c r="T190" s="26">
        <v>109311</v>
      </c>
      <c r="U190" s="26">
        <v>109935</v>
      </c>
      <c r="V190" s="26">
        <v>111197</v>
      </c>
      <c r="W190" s="26">
        <v>112186</v>
      </c>
      <c r="X190" s="26">
        <v>113644</v>
      </c>
      <c r="Y190" s="26">
        <v>115230</v>
      </c>
      <c r="Z190" s="26">
        <v>115985</v>
      </c>
      <c r="AA190" s="26">
        <v>116915</v>
      </c>
      <c r="AB190" s="26">
        <v>118149</v>
      </c>
      <c r="AC190" s="26">
        <f>VLOOKUP($A190,'[1]Table 2m- RS snapshot Rate'!$B$16:$AK$324,36,FALSE)</f>
        <v>118553</v>
      </c>
      <c r="AD190" s="19"/>
      <c r="AE190" s="19"/>
      <c r="AF190" s="19"/>
      <c r="AG190" s="19"/>
      <c r="AH190" s="19"/>
      <c r="AI190" s="19"/>
      <c r="AJ190" s="19"/>
      <c r="AK190" s="19"/>
      <c r="AL190" s="19"/>
      <c r="AM190" s="19"/>
      <c r="AN190" s="19"/>
      <c r="AO190" s="19"/>
      <c r="AP190" s="21"/>
    </row>
    <row r="191" spans="1:42">
      <c r="A191" s="1" t="s">
        <v>404</v>
      </c>
      <c r="B191" s="1" t="s">
        <v>405</v>
      </c>
      <c r="C191" s="1" t="s">
        <v>50</v>
      </c>
      <c r="D191" s="1" t="s">
        <v>51</v>
      </c>
      <c r="E191" s="25">
        <v>4.2032196662643591</v>
      </c>
      <c r="F191" s="25">
        <v>9.5513264404594178</v>
      </c>
      <c r="G191" s="25">
        <v>8.9099559848174348</v>
      </c>
      <c r="H191" s="25">
        <v>5.334408117783731</v>
      </c>
      <c r="I191" s="25">
        <v>3.5458268572745593</v>
      </c>
      <c r="J191" s="25">
        <v>3.5326742933179469</v>
      </c>
      <c r="K191" s="25">
        <v>6.4400170953181073</v>
      </c>
      <c r="L191" s="25">
        <v>8.1730825364577857</v>
      </c>
      <c r="M191" s="25">
        <v>5.2324060347082932</v>
      </c>
      <c r="N191" s="25">
        <v>5.8041000162514802</v>
      </c>
      <c r="O191" s="25">
        <v>5.2099011276541551</v>
      </c>
      <c r="P191" s="25">
        <v>3.5306578792515007</v>
      </c>
      <c r="Q191" s="25">
        <v>2.9422148993762507</v>
      </c>
      <c r="R191" s="26">
        <v>166539</v>
      </c>
      <c r="S191" s="26">
        <v>167516</v>
      </c>
      <c r="T191" s="26">
        <v>168351</v>
      </c>
      <c r="U191" s="26">
        <v>168716</v>
      </c>
      <c r="V191" s="26">
        <v>169213</v>
      </c>
      <c r="W191" s="26">
        <v>169843</v>
      </c>
      <c r="X191" s="26">
        <v>170807</v>
      </c>
      <c r="Y191" s="26">
        <v>171294</v>
      </c>
      <c r="Z191" s="26">
        <v>172005</v>
      </c>
      <c r="AA191" s="26">
        <v>172292</v>
      </c>
      <c r="AB191" s="26">
        <v>172748</v>
      </c>
      <c r="AC191" s="26">
        <f>VLOOKUP($A191,'[1]Table 2m- RS snapshot Rate'!$B$16:$AK$324,36,FALSE)</f>
        <v>169940</v>
      </c>
      <c r="AD191" s="19"/>
      <c r="AE191" s="19"/>
      <c r="AF191" s="19"/>
      <c r="AG191" s="19"/>
      <c r="AH191" s="19"/>
      <c r="AI191" s="19"/>
      <c r="AJ191" s="19"/>
      <c r="AK191" s="19"/>
      <c r="AL191" s="19"/>
      <c r="AM191" s="19"/>
      <c r="AN191" s="19"/>
      <c r="AO191" s="19"/>
      <c r="AP191" s="21"/>
    </row>
    <row r="192" spans="1:42">
      <c r="A192" s="1" t="s">
        <v>406</v>
      </c>
      <c r="B192" s="1" t="s">
        <v>407</v>
      </c>
      <c r="C192" s="1" t="s">
        <v>38</v>
      </c>
      <c r="D192" s="1" t="s">
        <v>39</v>
      </c>
      <c r="E192" s="25">
        <v>2.9767811073625721</v>
      </c>
      <c r="F192" s="25">
        <v>0</v>
      </c>
      <c r="G192" s="25">
        <v>1.9640770311011597</v>
      </c>
      <c r="H192" s="25">
        <v>4.8981671058689837</v>
      </c>
      <c r="I192" s="25">
        <v>0.97208181040516373</v>
      </c>
      <c r="J192" s="25">
        <v>2.9055127261457407</v>
      </c>
      <c r="K192" s="25">
        <v>1.9307442053539536</v>
      </c>
      <c r="L192" s="25">
        <v>4.8045970384463859</v>
      </c>
      <c r="M192" s="25">
        <v>8.6081567067105365</v>
      </c>
      <c r="N192" s="25">
        <v>9.5386170912941033</v>
      </c>
      <c r="O192" s="25">
        <v>6.6560803293808899</v>
      </c>
      <c r="P192" s="25">
        <v>2.9053720328888115</v>
      </c>
      <c r="Q192" s="25">
        <v>3.873829377185082</v>
      </c>
      <c r="R192" s="26">
        <v>100780</v>
      </c>
      <c r="S192" s="26">
        <v>101664</v>
      </c>
      <c r="T192" s="26">
        <v>101829</v>
      </c>
      <c r="U192" s="26">
        <v>102079</v>
      </c>
      <c r="V192" s="26">
        <v>102872</v>
      </c>
      <c r="W192" s="26">
        <v>103252</v>
      </c>
      <c r="X192" s="26">
        <v>103587</v>
      </c>
      <c r="Y192" s="26">
        <v>104067</v>
      </c>
      <c r="Z192" s="26">
        <v>104552</v>
      </c>
      <c r="AA192" s="26">
        <v>104837</v>
      </c>
      <c r="AB192" s="26">
        <v>105167</v>
      </c>
      <c r="AC192" s="26">
        <f>VLOOKUP($A192,'[1]Table 2m- RS snapshot Rate'!$B$16:$AK$324,36,FALSE)</f>
        <v>103257</v>
      </c>
      <c r="AD192" s="19"/>
      <c r="AE192" s="19"/>
      <c r="AF192" s="19"/>
      <c r="AG192" s="19"/>
      <c r="AH192" s="19"/>
      <c r="AI192" s="19"/>
      <c r="AJ192" s="19"/>
      <c r="AK192" s="19"/>
      <c r="AL192" s="19"/>
      <c r="AM192" s="19"/>
      <c r="AN192" s="19"/>
      <c r="AO192" s="19"/>
      <c r="AP192" s="21"/>
    </row>
    <row r="193" spans="1:42">
      <c r="A193" s="1" t="s">
        <v>408</v>
      </c>
      <c r="B193" s="1" t="s">
        <v>409</v>
      </c>
      <c r="C193" s="1" t="s">
        <v>36</v>
      </c>
      <c r="D193" s="1" t="s">
        <v>37</v>
      </c>
      <c r="E193" s="25">
        <v>3.1790942760407561</v>
      </c>
      <c r="F193" s="25">
        <v>4.4030834164153241</v>
      </c>
      <c r="G193" s="25">
        <v>4.9769350167816029</v>
      </c>
      <c r="H193" s="25">
        <v>9.5676354669160428</v>
      </c>
      <c r="I193" s="25">
        <v>7.0152749987799528</v>
      </c>
      <c r="J193" s="25">
        <v>7.5354997392717094</v>
      </c>
      <c r="K193" s="25">
        <v>5.3413889391704821</v>
      </c>
      <c r="L193" s="25">
        <v>10.531211879207</v>
      </c>
      <c r="M193" s="25">
        <v>17.946201917927965</v>
      </c>
      <c r="N193" s="25">
        <v>10.338054378166028</v>
      </c>
      <c r="O193" s="25">
        <v>6.2776788567776096</v>
      </c>
      <c r="P193" s="25">
        <v>3.3298092851731917</v>
      </c>
      <c r="Q193" s="25">
        <v>4.4397457135642551</v>
      </c>
      <c r="R193" s="26">
        <v>314555</v>
      </c>
      <c r="S193" s="26">
        <v>317959</v>
      </c>
      <c r="T193" s="26">
        <v>321483</v>
      </c>
      <c r="U193" s="26">
        <v>324009</v>
      </c>
      <c r="V193" s="26">
        <v>327856</v>
      </c>
      <c r="W193" s="26">
        <v>331763</v>
      </c>
      <c r="X193" s="26">
        <v>336991</v>
      </c>
      <c r="Y193" s="26">
        <v>341841</v>
      </c>
      <c r="Z193" s="26">
        <v>345477</v>
      </c>
      <c r="AA193" s="26">
        <v>348228</v>
      </c>
      <c r="AB193" s="26">
        <v>350448</v>
      </c>
      <c r="AC193" s="26">
        <f>VLOOKUP($A193,'[1]Table 2m- RS snapshot Rate'!$B$16:$AK$324,36,FALSE)</f>
        <v>360381</v>
      </c>
      <c r="AD193" s="19"/>
      <c r="AE193" s="19"/>
      <c r="AF193" s="19"/>
      <c r="AG193" s="19"/>
      <c r="AH193" s="19"/>
      <c r="AI193" s="19"/>
      <c r="AJ193" s="19"/>
      <c r="AK193" s="19"/>
      <c r="AL193" s="19"/>
      <c r="AM193" s="19"/>
      <c r="AN193" s="19"/>
      <c r="AO193" s="19"/>
      <c r="AP193" s="21"/>
    </row>
    <row r="194" spans="1:42">
      <c r="A194" s="1" t="s">
        <v>410</v>
      </c>
      <c r="B194" s="1" t="s">
        <v>411</v>
      </c>
      <c r="C194" s="1" t="s">
        <v>46</v>
      </c>
      <c r="D194" s="1" t="s">
        <v>47</v>
      </c>
      <c r="E194" s="25">
        <v>0.98538186010533724</v>
      </c>
      <c r="F194" s="25">
        <v>0.9847802216740279</v>
      </c>
      <c r="G194" s="25">
        <v>0.97821514863979175</v>
      </c>
      <c r="H194" s="25">
        <v>0.48500839064515816</v>
      </c>
      <c r="I194" s="25">
        <v>3.3623940245454764</v>
      </c>
      <c r="J194" s="25">
        <v>2.8579458038210737</v>
      </c>
      <c r="K194" s="25">
        <v>3.7780936683872732</v>
      </c>
      <c r="L194" s="25">
        <v>3.2889481943674412</v>
      </c>
      <c r="M194" s="25">
        <v>5.1421332373468465</v>
      </c>
      <c r="N194" s="25">
        <v>2.7900228781876013</v>
      </c>
      <c r="O194" s="25">
        <v>4.638778331338659</v>
      </c>
      <c r="P194" s="25">
        <v>8.7396906149522309</v>
      </c>
      <c r="Q194" s="25">
        <v>5.0598208823407651</v>
      </c>
      <c r="R194" s="26">
        <v>202967</v>
      </c>
      <c r="S194" s="26">
        <v>203091</v>
      </c>
      <c r="T194" s="26">
        <v>204454</v>
      </c>
      <c r="U194" s="26">
        <v>206182</v>
      </c>
      <c r="V194" s="26">
        <v>208185</v>
      </c>
      <c r="W194" s="26">
        <v>209941</v>
      </c>
      <c r="X194" s="26">
        <v>211747</v>
      </c>
      <c r="Y194" s="26">
        <v>212834</v>
      </c>
      <c r="Z194" s="26">
        <v>213919</v>
      </c>
      <c r="AA194" s="26">
        <v>215052</v>
      </c>
      <c r="AB194" s="26">
        <v>215574</v>
      </c>
      <c r="AC194" s="26">
        <f>VLOOKUP($A194,'[1]Table 2m- RS snapshot Rate'!$B$16:$AK$324,36,FALSE)</f>
        <v>217399</v>
      </c>
      <c r="AD194" s="19"/>
      <c r="AE194" s="19"/>
      <c r="AF194" s="19"/>
      <c r="AG194" s="19"/>
      <c r="AH194" s="19"/>
      <c r="AI194" s="19"/>
      <c r="AJ194" s="19"/>
      <c r="AK194" s="19"/>
      <c r="AL194" s="19"/>
      <c r="AM194" s="19"/>
      <c r="AN194" s="19"/>
      <c r="AO194" s="19"/>
      <c r="AP194" s="21"/>
    </row>
    <row r="195" spans="1:42">
      <c r="A195" s="1" t="s">
        <v>412</v>
      </c>
      <c r="B195" s="1" t="s">
        <v>413</v>
      </c>
      <c r="C195" s="1" t="s">
        <v>40</v>
      </c>
      <c r="D195" s="1" t="s">
        <v>41</v>
      </c>
      <c r="E195" s="25">
        <v>3.9967226873963346</v>
      </c>
      <c r="F195" s="25">
        <v>3.9760245718318541</v>
      </c>
      <c r="G195" s="25">
        <v>1.4892476320962651</v>
      </c>
      <c r="H195" s="25">
        <v>0</v>
      </c>
      <c r="I195" s="25">
        <v>0</v>
      </c>
      <c r="J195" s="25">
        <v>0.49327907263534349</v>
      </c>
      <c r="K195" s="25">
        <v>0.49121945229031072</v>
      </c>
      <c r="L195" s="25">
        <v>0.97812425112362023</v>
      </c>
      <c r="M195" s="25">
        <v>1.456416729373498</v>
      </c>
      <c r="N195" s="25">
        <v>3.8477632471274039</v>
      </c>
      <c r="O195" s="25">
        <v>1.4362932144720904</v>
      </c>
      <c r="P195" s="25">
        <v>1.4343703831203294</v>
      </c>
      <c r="Q195" s="25">
        <v>0.95624692208021966</v>
      </c>
      <c r="R195" s="26">
        <v>200164</v>
      </c>
      <c r="S195" s="26">
        <v>201206</v>
      </c>
      <c r="T195" s="26">
        <v>201444</v>
      </c>
      <c r="U195" s="26">
        <v>202167</v>
      </c>
      <c r="V195" s="26">
        <v>202857</v>
      </c>
      <c r="W195" s="26">
        <v>202725</v>
      </c>
      <c r="X195" s="26">
        <v>203575</v>
      </c>
      <c r="Y195" s="26">
        <v>204473</v>
      </c>
      <c r="Z195" s="26">
        <v>205985</v>
      </c>
      <c r="AA195" s="26">
        <v>207913</v>
      </c>
      <c r="AB195" s="26">
        <v>208871</v>
      </c>
      <c r="AC195" s="26">
        <f>VLOOKUP($A195,'[1]Table 2m- RS snapshot Rate'!$B$16:$AK$324,36,FALSE)</f>
        <v>209151</v>
      </c>
      <c r="AD195" s="19"/>
      <c r="AE195" s="19"/>
      <c r="AF195" s="19"/>
      <c r="AG195" s="19"/>
      <c r="AH195" s="19"/>
      <c r="AI195" s="19"/>
      <c r="AJ195" s="19"/>
      <c r="AK195" s="19"/>
      <c r="AL195" s="19"/>
      <c r="AM195" s="19"/>
      <c r="AN195" s="19"/>
      <c r="AO195" s="19"/>
      <c r="AP195" s="21"/>
    </row>
    <row r="196" spans="1:42">
      <c r="A196" s="1" t="s">
        <v>414</v>
      </c>
      <c r="B196" s="1" t="s">
        <v>415</v>
      </c>
      <c r="C196" s="1" t="s">
        <v>48</v>
      </c>
      <c r="D196" s="1" t="s">
        <v>49</v>
      </c>
      <c r="E196" s="25">
        <v>1.6111880900976379</v>
      </c>
      <c r="F196" s="25">
        <v>3.2211824960943161</v>
      </c>
      <c r="G196" s="25">
        <v>1.6075619715140019</v>
      </c>
      <c r="H196" s="25">
        <v>1.6098134226243179</v>
      </c>
      <c r="I196" s="25">
        <v>0</v>
      </c>
      <c r="J196" s="25">
        <v>7.9662232135744446</v>
      </c>
      <c r="K196" s="25">
        <v>9.4947225167344484</v>
      </c>
      <c r="L196" s="25">
        <v>0</v>
      </c>
      <c r="M196" s="25">
        <v>3.0840400925212026</v>
      </c>
      <c r="N196" s="25">
        <v>0</v>
      </c>
      <c r="O196" s="25">
        <v>0</v>
      </c>
      <c r="P196" s="25">
        <v>0</v>
      </c>
      <c r="Q196" s="25">
        <v>0</v>
      </c>
      <c r="R196" s="26">
        <v>62066</v>
      </c>
      <c r="S196" s="26">
        <v>62089</v>
      </c>
      <c r="T196" s="26">
        <v>62206</v>
      </c>
      <c r="U196" s="26">
        <v>62119</v>
      </c>
      <c r="V196" s="26">
        <v>62448</v>
      </c>
      <c r="W196" s="26">
        <v>62765</v>
      </c>
      <c r="X196" s="26">
        <v>63193</v>
      </c>
      <c r="Y196" s="26">
        <v>64069</v>
      </c>
      <c r="Z196" s="26">
        <v>64850</v>
      </c>
      <c r="AA196" s="26">
        <v>65264</v>
      </c>
      <c r="AB196" s="26">
        <v>65452</v>
      </c>
      <c r="AC196" s="26">
        <f>VLOOKUP($A196,'[1]Table 2m- RS snapshot Rate'!$B$16:$AK$324,36,FALSE)</f>
        <v>65340</v>
      </c>
      <c r="AD196" s="19"/>
      <c r="AE196" s="19"/>
      <c r="AF196" s="19"/>
      <c r="AG196" s="19"/>
      <c r="AH196" s="19"/>
      <c r="AI196" s="19"/>
      <c r="AJ196" s="19"/>
      <c r="AK196" s="19"/>
      <c r="AL196" s="19"/>
      <c r="AM196" s="19"/>
      <c r="AN196" s="19"/>
      <c r="AO196" s="19"/>
      <c r="AP196" s="21"/>
    </row>
    <row r="197" spans="1:42">
      <c r="A197" s="1" t="s">
        <v>416</v>
      </c>
      <c r="B197" s="1" t="s">
        <v>417</v>
      </c>
      <c r="C197" s="1" t="s">
        <v>36</v>
      </c>
      <c r="D197" s="1" t="s">
        <v>37</v>
      </c>
      <c r="E197" s="25">
        <v>3.2200933827080989</v>
      </c>
      <c r="F197" s="25">
        <v>1.0675776662752214</v>
      </c>
      <c r="G197" s="25">
        <v>1.0639995744001702</v>
      </c>
      <c r="H197" s="25">
        <v>0</v>
      </c>
      <c r="I197" s="25">
        <v>0</v>
      </c>
      <c r="J197" s="25">
        <v>0</v>
      </c>
      <c r="K197" s="25">
        <v>1.0158884960786705</v>
      </c>
      <c r="L197" s="25">
        <v>0</v>
      </c>
      <c r="M197" s="25">
        <v>0.97918257838356548</v>
      </c>
      <c r="N197" s="25">
        <v>0.9651484880948934</v>
      </c>
      <c r="O197" s="25">
        <v>0.95411653579368183</v>
      </c>
      <c r="P197" s="25">
        <v>0.95228118958966212</v>
      </c>
      <c r="Q197" s="25">
        <v>0</v>
      </c>
      <c r="R197" s="26">
        <v>93165</v>
      </c>
      <c r="S197" s="26">
        <v>93670</v>
      </c>
      <c r="T197" s="26">
        <v>93985</v>
      </c>
      <c r="U197" s="26">
        <v>94716</v>
      </c>
      <c r="V197" s="26">
        <v>95731</v>
      </c>
      <c r="W197" s="26">
        <v>97098</v>
      </c>
      <c r="X197" s="26">
        <v>98436</v>
      </c>
      <c r="Y197" s="26">
        <v>100109</v>
      </c>
      <c r="Z197" s="26">
        <v>102126</v>
      </c>
      <c r="AA197" s="26">
        <v>103611</v>
      </c>
      <c r="AB197" s="26">
        <v>104809</v>
      </c>
      <c r="AC197" s="26">
        <f>VLOOKUP($A197,'[1]Table 2m- RS snapshot Rate'!$B$16:$AK$324,36,FALSE)</f>
        <v>105011</v>
      </c>
      <c r="AD197" s="19"/>
      <c r="AE197" s="19"/>
      <c r="AF197" s="19"/>
      <c r="AG197" s="19"/>
      <c r="AH197" s="19"/>
      <c r="AI197" s="19"/>
      <c r="AJ197" s="19"/>
      <c r="AK197" s="19"/>
      <c r="AL197" s="19"/>
      <c r="AM197" s="19"/>
      <c r="AN197" s="19"/>
      <c r="AO197" s="19"/>
      <c r="AP197" s="21"/>
    </row>
    <row r="198" spans="1:42">
      <c r="A198" s="1" t="s">
        <v>418</v>
      </c>
      <c r="B198" s="1" t="s">
        <v>419</v>
      </c>
      <c r="C198" s="1" t="s">
        <v>40</v>
      </c>
      <c r="D198" s="1" t="s">
        <v>41</v>
      </c>
      <c r="E198" s="25">
        <v>1.9019663161765406</v>
      </c>
      <c r="F198" s="25">
        <v>1.5808877000613384</v>
      </c>
      <c r="G198" s="25">
        <v>0.9479002429784289</v>
      </c>
      <c r="H198" s="25">
        <v>0.63213322839921737</v>
      </c>
      <c r="I198" s="25">
        <v>1.8937481062518937</v>
      </c>
      <c r="J198" s="25">
        <v>1.5800134617146939</v>
      </c>
      <c r="K198" s="25">
        <v>0</v>
      </c>
      <c r="L198" s="25">
        <v>0.62690029150863547</v>
      </c>
      <c r="M198" s="25">
        <v>0</v>
      </c>
      <c r="N198" s="25">
        <v>4.6521148514114516</v>
      </c>
      <c r="O198" s="25">
        <v>1.8528812303131368</v>
      </c>
      <c r="P198" s="25">
        <v>1.2439435498417082</v>
      </c>
      <c r="Q198" s="25">
        <v>1.5549294373021354</v>
      </c>
      <c r="R198" s="26">
        <v>315463</v>
      </c>
      <c r="S198" s="26">
        <v>316278</v>
      </c>
      <c r="T198" s="26">
        <v>316489</v>
      </c>
      <c r="U198" s="26">
        <v>316389</v>
      </c>
      <c r="V198" s="26">
        <v>316832</v>
      </c>
      <c r="W198" s="26">
        <v>316453</v>
      </c>
      <c r="X198" s="26">
        <v>317444</v>
      </c>
      <c r="Y198" s="26">
        <v>319030</v>
      </c>
      <c r="Z198" s="26">
        <v>320274</v>
      </c>
      <c r="AA198" s="26">
        <v>322434</v>
      </c>
      <c r="AB198" s="26">
        <v>323820</v>
      </c>
      <c r="AC198" s="26">
        <f>VLOOKUP($A198,'[1]Table 2m- RS snapshot Rate'!$B$16:$AK$324,36,FALSE)</f>
        <v>321558</v>
      </c>
      <c r="AD198" s="19"/>
      <c r="AE198" s="19"/>
      <c r="AF198" s="19"/>
      <c r="AG198" s="19"/>
      <c r="AH198" s="19"/>
      <c r="AI198" s="19"/>
      <c r="AJ198" s="19"/>
      <c r="AK198" s="19"/>
      <c r="AL198" s="19"/>
      <c r="AM198" s="19"/>
      <c r="AN198" s="19"/>
      <c r="AO198" s="19"/>
      <c r="AP198" s="21"/>
    </row>
    <row r="199" spans="1:42">
      <c r="A199" s="1" t="s">
        <v>420</v>
      </c>
      <c r="B199" s="1" t="s">
        <v>421</v>
      </c>
      <c r="C199" s="1" t="s">
        <v>38</v>
      </c>
      <c r="D199" s="1" t="s">
        <v>39</v>
      </c>
      <c r="E199" s="25">
        <v>3.0552309372684707</v>
      </c>
      <c r="F199" s="25">
        <v>4.540020278757245</v>
      </c>
      <c r="G199" s="25">
        <v>4.4820605526380657</v>
      </c>
      <c r="H199" s="25">
        <v>3.7004692194970321</v>
      </c>
      <c r="I199" s="25">
        <v>9.5177432698573075</v>
      </c>
      <c r="J199" s="25">
        <v>9.4136729979651985</v>
      </c>
      <c r="K199" s="25">
        <v>24.309155256854822</v>
      </c>
      <c r="L199" s="25">
        <v>21.374676708014793</v>
      </c>
      <c r="M199" s="25">
        <v>14.879159965140254</v>
      </c>
      <c r="N199" s="25">
        <v>12.804734906418728</v>
      </c>
      <c r="O199" s="25">
        <v>14.770321500664663</v>
      </c>
      <c r="P199" s="25">
        <v>6.9872412973909634</v>
      </c>
      <c r="Q199" s="25">
        <v>4.8910689081736747</v>
      </c>
      <c r="R199" s="26">
        <v>130923</v>
      </c>
      <c r="S199" s="26">
        <v>132158</v>
      </c>
      <c r="T199" s="26">
        <v>133867</v>
      </c>
      <c r="U199" s="26">
        <v>135118</v>
      </c>
      <c r="V199" s="26">
        <v>136587</v>
      </c>
      <c r="W199" s="26">
        <v>138097</v>
      </c>
      <c r="X199" s="26">
        <v>139865</v>
      </c>
      <c r="Y199" s="26">
        <v>140353</v>
      </c>
      <c r="Z199" s="26">
        <v>141137</v>
      </c>
      <c r="AA199" s="26">
        <v>140573</v>
      </c>
      <c r="AB199" s="26">
        <v>142177</v>
      </c>
      <c r="AC199" s="26">
        <f>VLOOKUP($A199,'[1]Table 2m- RS snapshot Rate'!$B$16:$AK$324,36,FALSE)</f>
        <v>143118</v>
      </c>
      <c r="AD199" s="19"/>
      <c r="AE199" s="19"/>
      <c r="AF199" s="19"/>
      <c r="AG199" s="19"/>
      <c r="AH199" s="19"/>
      <c r="AI199" s="19"/>
      <c r="AJ199" s="19"/>
      <c r="AK199" s="19"/>
      <c r="AL199" s="19"/>
      <c r="AM199" s="19"/>
      <c r="AN199" s="19"/>
      <c r="AO199" s="19"/>
      <c r="AP199" s="21"/>
    </row>
    <row r="200" spans="1:42">
      <c r="A200" s="1" t="s">
        <v>422</v>
      </c>
      <c r="B200" s="1" t="s">
        <v>423</v>
      </c>
      <c r="C200" s="1" t="s">
        <v>36</v>
      </c>
      <c r="D200" s="1" t="s">
        <v>37</v>
      </c>
      <c r="E200" s="25">
        <v>1.0008240117696903</v>
      </c>
      <c r="F200" s="25">
        <v>3.2905669317766755</v>
      </c>
      <c r="G200" s="25">
        <v>2.2693159309220232</v>
      </c>
      <c r="H200" s="25">
        <v>2.8970858535297772</v>
      </c>
      <c r="I200" s="25">
        <v>2.8627320005725463</v>
      </c>
      <c r="J200" s="25">
        <v>4.389595404720696</v>
      </c>
      <c r="K200" s="25">
        <v>10.776558829234649</v>
      </c>
      <c r="L200" s="25">
        <v>13.061611316823052</v>
      </c>
      <c r="M200" s="25">
        <v>10.269762496639673</v>
      </c>
      <c r="N200" s="25">
        <v>9.0117152297987371</v>
      </c>
      <c r="O200" s="25">
        <v>9.1961388082990698</v>
      </c>
      <c r="P200" s="25">
        <v>7.1972612856186204</v>
      </c>
      <c r="Q200" s="25">
        <v>8.4489589005088153</v>
      </c>
      <c r="R200" s="26">
        <v>299753</v>
      </c>
      <c r="S200" s="26">
        <v>303899</v>
      </c>
      <c r="T200" s="26">
        <v>308463</v>
      </c>
      <c r="U200" s="26">
        <v>310657</v>
      </c>
      <c r="V200" s="26">
        <v>314385</v>
      </c>
      <c r="W200" s="26">
        <v>318936</v>
      </c>
      <c r="X200" s="26">
        <v>324779</v>
      </c>
      <c r="Y200" s="26">
        <v>329209</v>
      </c>
      <c r="Z200" s="26">
        <v>331069</v>
      </c>
      <c r="AA200" s="26">
        <v>332900</v>
      </c>
      <c r="AB200" s="26">
        <v>337098</v>
      </c>
      <c r="AC200" s="26">
        <f>VLOOKUP($A200,'[1]Table 2m- RS snapshot Rate'!$B$16:$AK$324,36,FALSE)</f>
        <v>319566</v>
      </c>
      <c r="AD200" s="19"/>
      <c r="AE200" s="19"/>
      <c r="AF200" s="19"/>
      <c r="AG200" s="19"/>
      <c r="AH200" s="19"/>
      <c r="AI200" s="19"/>
      <c r="AJ200" s="19"/>
      <c r="AK200" s="19"/>
      <c r="AL200" s="19"/>
      <c r="AM200" s="19"/>
      <c r="AN200" s="19"/>
      <c r="AO200" s="19"/>
      <c r="AP200" s="21"/>
    </row>
    <row r="201" spans="1:42">
      <c r="A201" s="1" t="s">
        <v>424</v>
      </c>
      <c r="B201" s="1" t="s">
        <v>425</v>
      </c>
      <c r="C201" s="1" t="s">
        <v>48</v>
      </c>
      <c r="D201" s="1" t="s">
        <v>49</v>
      </c>
      <c r="E201" s="25">
        <v>1.6030907589833197</v>
      </c>
      <c r="F201" s="25">
        <v>1.5947818737092234</v>
      </c>
      <c r="G201" s="25">
        <v>0.79448942137335443</v>
      </c>
      <c r="H201" s="25">
        <v>1.585816457603197</v>
      </c>
      <c r="I201" s="25">
        <v>4.7502553262237841</v>
      </c>
      <c r="J201" s="25">
        <v>0.78987069816671007</v>
      </c>
      <c r="K201" s="25">
        <v>1.5664896533358397</v>
      </c>
      <c r="L201" s="25">
        <v>3.886241926332398</v>
      </c>
      <c r="M201" s="25">
        <v>17.067229368047041</v>
      </c>
      <c r="N201" s="25">
        <v>6.1593896044901948</v>
      </c>
      <c r="O201" s="25">
        <v>4.6021798992122607</v>
      </c>
      <c r="P201" s="25">
        <v>2.9786061612468444</v>
      </c>
      <c r="Q201" s="25">
        <v>2.2339546209351333</v>
      </c>
      <c r="R201" s="26">
        <v>124759</v>
      </c>
      <c r="S201" s="26">
        <v>125409</v>
      </c>
      <c r="T201" s="26">
        <v>125867</v>
      </c>
      <c r="U201" s="26">
        <v>126118</v>
      </c>
      <c r="V201" s="26">
        <v>126309</v>
      </c>
      <c r="W201" s="26">
        <v>126603</v>
      </c>
      <c r="X201" s="26">
        <v>127674</v>
      </c>
      <c r="Y201" s="26">
        <v>128659</v>
      </c>
      <c r="Z201" s="26">
        <v>128902</v>
      </c>
      <c r="AA201" s="26">
        <v>129883</v>
      </c>
      <c r="AB201" s="26">
        <v>130373</v>
      </c>
      <c r="AC201" s="26">
        <f>VLOOKUP($A201,'[1]Table 2m- RS snapshot Rate'!$B$16:$AK$324,36,FALSE)</f>
        <v>134291</v>
      </c>
      <c r="AD201" s="19"/>
      <c r="AE201" s="19"/>
      <c r="AF201" s="19"/>
      <c r="AG201" s="19"/>
      <c r="AH201" s="19"/>
      <c r="AI201" s="19"/>
      <c r="AJ201" s="19"/>
      <c r="AK201" s="19"/>
      <c r="AL201" s="19"/>
      <c r="AM201" s="19"/>
      <c r="AN201" s="19"/>
      <c r="AO201" s="19"/>
      <c r="AP201" s="21"/>
    </row>
    <row r="202" spans="1:42">
      <c r="A202" s="1" t="s">
        <v>426</v>
      </c>
      <c r="B202" s="1" t="s">
        <v>427</v>
      </c>
      <c r="C202" s="1" t="s">
        <v>36</v>
      </c>
      <c r="D202" s="1" t="s">
        <v>37</v>
      </c>
      <c r="E202" s="25">
        <v>1.8120537817562425</v>
      </c>
      <c r="F202" s="25">
        <v>0</v>
      </c>
      <c r="G202" s="25">
        <v>3.564427018356799</v>
      </c>
      <c r="H202" s="25">
        <v>1.7767669947763052</v>
      </c>
      <c r="I202" s="25">
        <v>1.7838030681412771</v>
      </c>
      <c r="J202" s="25">
        <v>3.5724492712203486</v>
      </c>
      <c r="K202" s="25">
        <v>1.786001321640978</v>
      </c>
      <c r="L202" s="25">
        <v>5.2599281143157706</v>
      </c>
      <c r="M202" s="25">
        <v>5.2579921480650587</v>
      </c>
      <c r="N202" s="25">
        <v>1.7539244058581076</v>
      </c>
      <c r="O202" s="25">
        <v>0</v>
      </c>
      <c r="P202" s="25">
        <v>1.7315117829376829</v>
      </c>
      <c r="Q202" s="25">
        <v>0</v>
      </c>
      <c r="R202" s="26">
        <v>55186</v>
      </c>
      <c r="S202" s="26">
        <v>55979</v>
      </c>
      <c r="T202" s="26">
        <v>56110</v>
      </c>
      <c r="U202" s="26">
        <v>56282</v>
      </c>
      <c r="V202" s="26">
        <v>56060</v>
      </c>
      <c r="W202" s="26">
        <v>55984</v>
      </c>
      <c r="X202" s="26">
        <v>55991</v>
      </c>
      <c r="Y202" s="26">
        <v>57035</v>
      </c>
      <c r="Z202" s="26">
        <v>57056</v>
      </c>
      <c r="AA202" s="26">
        <v>57015</v>
      </c>
      <c r="AB202" s="26">
        <v>57313</v>
      </c>
      <c r="AC202" s="26">
        <f>VLOOKUP($A202,'[1]Table 2m- RS snapshot Rate'!$B$16:$AK$324,36,FALSE)</f>
        <v>57753</v>
      </c>
      <c r="AD202" s="19"/>
      <c r="AE202" s="19"/>
      <c r="AF202" s="19"/>
      <c r="AG202" s="19"/>
      <c r="AH202" s="19"/>
      <c r="AI202" s="19"/>
      <c r="AJ202" s="19"/>
      <c r="AK202" s="19"/>
      <c r="AL202" s="19"/>
      <c r="AM202" s="19"/>
      <c r="AN202" s="19"/>
      <c r="AO202" s="19"/>
      <c r="AP202" s="21"/>
    </row>
    <row r="203" spans="1:42">
      <c r="A203" s="1" t="s">
        <v>428</v>
      </c>
      <c r="B203" s="1" t="s">
        <v>429</v>
      </c>
      <c r="C203" s="1" t="s">
        <v>42</v>
      </c>
      <c r="D203" s="1" t="s">
        <v>43</v>
      </c>
      <c r="E203" s="25">
        <v>0.44681354917406513</v>
      </c>
      <c r="F203" s="25">
        <v>0</v>
      </c>
      <c r="G203" s="25">
        <v>0.44299928234116259</v>
      </c>
      <c r="H203" s="25">
        <v>0.88118925301587014</v>
      </c>
      <c r="I203" s="25">
        <v>0</v>
      </c>
      <c r="J203" s="25">
        <v>0.86882105327176284</v>
      </c>
      <c r="K203" s="25">
        <v>1.291161141214294</v>
      </c>
      <c r="L203" s="25">
        <v>0.85558203106618358</v>
      </c>
      <c r="M203" s="25">
        <v>0.84881357083137043</v>
      </c>
      <c r="N203" s="25">
        <v>1.6869807262452026</v>
      </c>
      <c r="O203" s="25">
        <v>0.84165165721211299</v>
      </c>
      <c r="P203" s="25">
        <v>0.82620046928186652</v>
      </c>
      <c r="Q203" s="25">
        <v>1.2393007039227999</v>
      </c>
      <c r="R203" s="26">
        <v>223807</v>
      </c>
      <c r="S203" s="26">
        <v>225157</v>
      </c>
      <c r="T203" s="26">
        <v>225734</v>
      </c>
      <c r="U203" s="26">
        <v>226966</v>
      </c>
      <c r="V203" s="26">
        <v>228182</v>
      </c>
      <c r="W203" s="26">
        <v>230197</v>
      </c>
      <c r="X203" s="26">
        <v>232349</v>
      </c>
      <c r="Y203" s="26">
        <v>233759</v>
      </c>
      <c r="Z203" s="26">
        <v>235623</v>
      </c>
      <c r="AA203" s="26">
        <v>237110</v>
      </c>
      <c r="AB203" s="26">
        <v>237628</v>
      </c>
      <c r="AC203" s="26">
        <f>VLOOKUP($A203,'[1]Table 2m- RS snapshot Rate'!$B$16:$AK$324,36,FALSE)</f>
        <v>242072</v>
      </c>
      <c r="AD203" s="19"/>
      <c r="AE203" s="19"/>
      <c r="AF203" s="19"/>
      <c r="AG203" s="19"/>
      <c r="AH203" s="19"/>
      <c r="AI203" s="19"/>
      <c r="AJ203" s="19"/>
      <c r="AK203" s="19"/>
      <c r="AL203" s="19"/>
      <c r="AM203" s="19"/>
      <c r="AN203" s="19"/>
      <c r="AO203" s="19"/>
      <c r="AP203" s="21"/>
    </row>
    <row r="204" spans="1:42">
      <c r="A204" s="1" t="s">
        <v>430</v>
      </c>
      <c r="B204" s="1" t="s">
        <v>431</v>
      </c>
      <c r="C204" s="1" t="s">
        <v>44</v>
      </c>
      <c r="D204" s="1" t="s">
        <v>45</v>
      </c>
      <c r="E204" s="25">
        <v>7.4371057488827441</v>
      </c>
      <c r="F204" s="25">
        <v>5.324636427168957</v>
      </c>
      <c r="G204" s="25">
        <v>7.9219947582801344</v>
      </c>
      <c r="H204" s="25">
        <v>12.466700786058292</v>
      </c>
      <c r="I204" s="25">
        <v>16.810634666114932</v>
      </c>
      <c r="J204" s="25">
        <v>25.207476925463432</v>
      </c>
      <c r="K204" s="25">
        <v>21.250289776678773</v>
      </c>
      <c r="L204" s="25">
        <v>39.46125680868407</v>
      </c>
      <c r="M204" s="25">
        <v>29.158863970659702</v>
      </c>
      <c r="N204" s="25">
        <v>28.204674104829557</v>
      </c>
      <c r="O204" s="25">
        <v>12.534304412075151</v>
      </c>
      <c r="P204" s="25">
        <v>14.998031508364527</v>
      </c>
      <c r="Q204" s="25">
        <v>16.872785446910093</v>
      </c>
      <c r="R204" s="26">
        <v>147907</v>
      </c>
      <c r="S204" s="26">
        <v>150245</v>
      </c>
      <c r="T204" s="26">
        <v>151477</v>
      </c>
      <c r="U204" s="26">
        <v>152406</v>
      </c>
      <c r="V204" s="26">
        <v>154664</v>
      </c>
      <c r="W204" s="26">
        <v>154716</v>
      </c>
      <c r="X204" s="26">
        <v>155292</v>
      </c>
      <c r="Y204" s="26">
        <v>154582</v>
      </c>
      <c r="Z204" s="26">
        <v>154327</v>
      </c>
      <c r="AA204" s="26">
        <v>152457</v>
      </c>
      <c r="AB204" s="26">
        <v>151584</v>
      </c>
      <c r="AC204" s="26">
        <f>VLOOKUP($A204,'[1]Table 2m- RS snapshot Rate'!$B$16:$AK$324,36,FALSE)</f>
        <v>160021</v>
      </c>
      <c r="AD204" s="19"/>
      <c r="AE204" s="19"/>
      <c r="AF204" s="19"/>
      <c r="AG204" s="19"/>
      <c r="AH204" s="19"/>
      <c r="AI204" s="19"/>
      <c r="AJ204" s="19"/>
      <c r="AK204" s="19"/>
      <c r="AL204" s="19"/>
      <c r="AM204" s="19"/>
      <c r="AN204" s="19"/>
      <c r="AO204" s="19"/>
      <c r="AP204" s="21"/>
    </row>
    <row r="205" spans="1:42">
      <c r="A205" s="1" t="s">
        <v>432</v>
      </c>
      <c r="B205" s="1" t="s">
        <v>433</v>
      </c>
      <c r="C205" s="1" t="s">
        <v>42</v>
      </c>
      <c r="D205" s="1" t="s">
        <v>43</v>
      </c>
      <c r="E205" s="25">
        <v>2.2412981598942108</v>
      </c>
      <c r="F205" s="25">
        <v>1.1163704563722425</v>
      </c>
      <c r="G205" s="25">
        <v>2.2336136518466398</v>
      </c>
      <c r="H205" s="25">
        <v>1.1114445444744536</v>
      </c>
      <c r="I205" s="25">
        <v>1.1153867603591545</v>
      </c>
      <c r="J205" s="25">
        <v>0</v>
      </c>
      <c r="K205" s="25">
        <v>1.1047892614483787</v>
      </c>
      <c r="L205" s="25">
        <v>0</v>
      </c>
      <c r="M205" s="25">
        <v>0</v>
      </c>
      <c r="N205" s="25">
        <v>0</v>
      </c>
      <c r="O205" s="25">
        <v>0</v>
      </c>
      <c r="P205" s="25">
        <v>0</v>
      </c>
      <c r="Q205" s="25">
        <v>0</v>
      </c>
      <c r="R205" s="26">
        <v>89234</v>
      </c>
      <c r="S205" s="26">
        <v>89576</v>
      </c>
      <c r="T205" s="26">
        <v>89541</v>
      </c>
      <c r="U205" s="26">
        <v>89973</v>
      </c>
      <c r="V205" s="26">
        <v>89655</v>
      </c>
      <c r="W205" s="26">
        <v>89925</v>
      </c>
      <c r="X205" s="26">
        <v>90515</v>
      </c>
      <c r="Y205" s="26">
        <v>90696</v>
      </c>
      <c r="Z205" s="26">
        <v>91405</v>
      </c>
      <c r="AA205" s="26">
        <v>92112</v>
      </c>
      <c r="AB205" s="26">
        <v>92145</v>
      </c>
      <c r="AC205" s="26">
        <f>VLOOKUP($A205,'[1]Table 2m- RS snapshot Rate'!$B$16:$AK$324,36,FALSE)</f>
        <v>95789</v>
      </c>
      <c r="AD205" s="19"/>
      <c r="AE205" s="19"/>
      <c r="AF205" s="19"/>
      <c r="AG205" s="19"/>
      <c r="AH205" s="19"/>
      <c r="AI205" s="19"/>
      <c r="AJ205" s="19"/>
      <c r="AK205" s="19"/>
      <c r="AL205" s="19"/>
      <c r="AM205" s="19"/>
      <c r="AN205" s="19"/>
      <c r="AO205" s="19"/>
      <c r="AP205" s="21"/>
    </row>
    <row r="206" spans="1:42">
      <c r="A206" s="1" t="s">
        <v>434</v>
      </c>
      <c r="B206" s="1" t="s">
        <v>435</v>
      </c>
      <c r="C206" s="1" t="s">
        <v>38</v>
      </c>
      <c r="D206" s="1" t="s">
        <v>39</v>
      </c>
      <c r="E206" s="25">
        <v>11.553570053146423</v>
      </c>
      <c r="F206" s="25">
        <v>9.2162400993185418</v>
      </c>
      <c r="G206" s="25">
        <v>6.4310060237089752</v>
      </c>
      <c r="H206" s="25">
        <v>5.8395400565904518</v>
      </c>
      <c r="I206" s="25">
        <v>8.924212438252324</v>
      </c>
      <c r="J206" s="25">
        <v>7.7456533975017683</v>
      </c>
      <c r="K206" s="25">
        <v>10.674257249599716</v>
      </c>
      <c r="L206" s="25">
        <v>15.584624511095246</v>
      </c>
      <c r="M206" s="25">
        <v>14.424918300247214</v>
      </c>
      <c r="N206" s="25">
        <v>18.293376314527414</v>
      </c>
      <c r="O206" s="25">
        <v>4.4416807319889839</v>
      </c>
      <c r="P206" s="25">
        <v>16.639781094435381</v>
      </c>
      <c r="Q206" s="25">
        <v>11.093187396290254</v>
      </c>
      <c r="R206" s="26">
        <v>181762</v>
      </c>
      <c r="S206" s="26">
        <v>184457</v>
      </c>
      <c r="T206" s="26">
        <v>186596</v>
      </c>
      <c r="U206" s="26">
        <v>188371</v>
      </c>
      <c r="V206" s="26">
        <v>190493</v>
      </c>
      <c r="W206" s="26">
        <v>193657</v>
      </c>
      <c r="X206" s="26">
        <v>196735</v>
      </c>
      <c r="Y206" s="26">
        <v>198914</v>
      </c>
      <c r="Z206" s="26">
        <v>201041</v>
      </c>
      <c r="AA206" s="26">
        <v>202259</v>
      </c>
      <c r="AB206" s="26">
        <v>202626</v>
      </c>
      <c r="AC206" s="26">
        <f>VLOOKUP($A206,'[1]Table 2m- RS snapshot Rate'!$B$16:$AK$324,36,FALSE)</f>
        <v>216349</v>
      </c>
      <c r="AD206" s="19"/>
      <c r="AE206" s="19"/>
      <c r="AF206" s="19"/>
      <c r="AG206" s="19"/>
      <c r="AH206" s="19"/>
      <c r="AI206" s="19"/>
      <c r="AJ206" s="19"/>
      <c r="AK206" s="19"/>
      <c r="AL206" s="19"/>
      <c r="AM206" s="19"/>
      <c r="AN206" s="19"/>
      <c r="AO206" s="19"/>
      <c r="AP206" s="21"/>
    </row>
    <row r="207" spans="1:42">
      <c r="A207" s="1" t="s">
        <v>436</v>
      </c>
      <c r="B207" s="1" t="s">
        <v>437</v>
      </c>
      <c r="C207" s="1" t="s">
        <v>46</v>
      </c>
      <c r="D207" s="1" t="s">
        <v>47</v>
      </c>
      <c r="E207" s="25">
        <v>3.5401432577971654</v>
      </c>
      <c r="F207" s="25">
        <v>7.0151097669814373</v>
      </c>
      <c r="G207" s="25">
        <v>3.879818734868707</v>
      </c>
      <c r="H207" s="25">
        <v>3.4803860908303426</v>
      </c>
      <c r="I207" s="25">
        <v>4.9901731973958974</v>
      </c>
      <c r="J207" s="25">
        <v>4.5909115254833841</v>
      </c>
      <c r="K207" s="25">
        <v>7.623258561872273</v>
      </c>
      <c r="L207" s="25">
        <v>9.883301022541529</v>
      </c>
      <c r="M207" s="25">
        <v>8.7419232231090849</v>
      </c>
      <c r="N207" s="25">
        <v>7.2491415490270885</v>
      </c>
      <c r="O207" s="25">
        <v>6.0873766830645373</v>
      </c>
      <c r="P207" s="25">
        <v>8.6881957639379443</v>
      </c>
      <c r="Q207" s="25">
        <v>9.0659434058482891</v>
      </c>
      <c r="R207" s="26">
        <v>254227</v>
      </c>
      <c r="S207" s="26">
        <v>256589</v>
      </c>
      <c r="T207" s="26">
        <v>257744</v>
      </c>
      <c r="U207" s="26">
        <v>258592</v>
      </c>
      <c r="V207" s="26">
        <v>260512</v>
      </c>
      <c r="W207" s="26">
        <v>261386</v>
      </c>
      <c r="X207" s="26">
        <v>262355</v>
      </c>
      <c r="Y207" s="26">
        <v>263070</v>
      </c>
      <c r="Z207" s="26">
        <v>263100</v>
      </c>
      <c r="AA207" s="26">
        <v>262100</v>
      </c>
      <c r="AB207" s="26">
        <v>262839</v>
      </c>
      <c r="AC207" s="26">
        <f>VLOOKUP($A207,'[1]Table 2m- RS snapshot Rate'!$B$16:$AK$324,36,FALSE)</f>
        <v>264727</v>
      </c>
      <c r="AD207" s="19"/>
      <c r="AE207" s="19"/>
      <c r="AF207" s="19"/>
      <c r="AG207" s="19"/>
      <c r="AH207" s="19"/>
      <c r="AI207" s="19"/>
      <c r="AJ207" s="19"/>
      <c r="AK207" s="19"/>
      <c r="AL207" s="19"/>
      <c r="AM207" s="19"/>
      <c r="AN207" s="19"/>
      <c r="AO207" s="19"/>
      <c r="AP207" s="21"/>
    </row>
    <row r="208" spans="1:42">
      <c r="A208" s="1" t="s">
        <v>438</v>
      </c>
      <c r="B208" s="1" t="s">
        <v>439</v>
      </c>
      <c r="C208" s="1" t="s">
        <v>44</v>
      </c>
      <c r="D208" s="1" t="s">
        <v>45</v>
      </c>
      <c r="E208" s="25">
        <v>2.4666995559940799</v>
      </c>
      <c r="F208" s="25">
        <v>5.3545438172056095</v>
      </c>
      <c r="G208" s="25">
        <v>5.3264380172092372</v>
      </c>
      <c r="H208" s="25">
        <v>3.3870421444815406</v>
      </c>
      <c r="I208" s="25">
        <v>3.8454697962381692</v>
      </c>
      <c r="J208" s="25">
        <v>7.1246045844455637</v>
      </c>
      <c r="K208" s="25">
        <v>17.343614503011693</v>
      </c>
      <c r="L208" s="25">
        <v>19.560539870900438</v>
      </c>
      <c r="M208" s="25">
        <v>8.8317459432072241</v>
      </c>
      <c r="N208" s="25">
        <v>12.098369046788116</v>
      </c>
      <c r="O208" s="25">
        <v>13.507722691110988</v>
      </c>
      <c r="P208" s="25">
        <v>11.603844740557372</v>
      </c>
      <c r="Q208" s="25">
        <v>7.7358964937049137</v>
      </c>
      <c r="R208" s="26">
        <v>202700</v>
      </c>
      <c r="S208" s="26">
        <v>205433</v>
      </c>
      <c r="T208" s="26">
        <v>206517</v>
      </c>
      <c r="U208" s="26">
        <v>206670</v>
      </c>
      <c r="V208" s="26">
        <v>208037</v>
      </c>
      <c r="W208" s="26">
        <v>210538</v>
      </c>
      <c r="X208" s="26">
        <v>213335</v>
      </c>
      <c r="Y208" s="26">
        <v>214718</v>
      </c>
      <c r="Z208" s="26">
        <v>215133</v>
      </c>
      <c r="AA208" s="26">
        <v>214905</v>
      </c>
      <c r="AB208" s="26">
        <v>214692</v>
      </c>
      <c r="AC208" s="26">
        <f>VLOOKUP($A208,'[1]Table 2m- RS snapshot Rate'!$B$16:$AK$324,36,FALSE)</f>
        <v>206828</v>
      </c>
      <c r="AD208" s="19"/>
      <c r="AE208" s="19"/>
      <c r="AF208" s="19"/>
      <c r="AG208" s="19"/>
      <c r="AH208" s="19"/>
      <c r="AI208" s="19"/>
      <c r="AJ208" s="19"/>
      <c r="AK208" s="19"/>
      <c r="AL208" s="19"/>
      <c r="AM208" s="19"/>
      <c r="AN208" s="19"/>
      <c r="AO208" s="19"/>
      <c r="AP208" s="21"/>
    </row>
    <row r="209" spans="1:42">
      <c r="A209" s="1" t="s">
        <v>440</v>
      </c>
      <c r="B209" s="1" t="s">
        <v>441</v>
      </c>
      <c r="C209" s="1" t="s">
        <v>42</v>
      </c>
      <c r="D209" s="1" t="s">
        <v>43</v>
      </c>
      <c r="E209" s="25">
        <v>2.1609006633965038</v>
      </c>
      <c r="F209" s="25">
        <v>5.7120824824710468</v>
      </c>
      <c r="G209" s="25">
        <v>2.1359002107421539</v>
      </c>
      <c r="H209" s="25">
        <v>3.5713775517492605</v>
      </c>
      <c r="I209" s="25">
        <v>5.7180841559035649</v>
      </c>
      <c r="J209" s="25">
        <v>5.6864626648185661</v>
      </c>
      <c r="K209" s="25">
        <v>12.054771207533523</v>
      </c>
      <c r="L209" s="25">
        <v>13.442191501705034</v>
      </c>
      <c r="M209" s="25">
        <v>16.217969510217319</v>
      </c>
      <c r="N209" s="25">
        <v>9.7809760016767395</v>
      </c>
      <c r="O209" s="25">
        <v>9.0185713195557309</v>
      </c>
      <c r="P209" s="25">
        <v>4.0645725085864095</v>
      </c>
      <c r="Q209" s="25">
        <v>8.8065737686038865</v>
      </c>
      <c r="R209" s="26">
        <v>138831</v>
      </c>
      <c r="S209" s="26">
        <v>140054</v>
      </c>
      <c r="T209" s="26">
        <v>140456</v>
      </c>
      <c r="U209" s="26">
        <v>140002</v>
      </c>
      <c r="V209" s="26">
        <v>139907</v>
      </c>
      <c r="W209" s="26">
        <v>140685</v>
      </c>
      <c r="X209" s="26">
        <v>141023</v>
      </c>
      <c r="Y209" s="26">
        <v>141346</v>
      </c>
      <c r="Z209" s="26">
        <v>141818</v>
      </c>
      <c r="AA209" s="26">
        <v>143135</v>
      </c>
      <c r="AB209" s="26">
        <v>144147</v>
      </c>
      <c r="AC209" s="26">
        <f>VLOOKUP($A209,'[1]Table 2m- RS snapshot Rate'!$B$16:$AK$324,36,FALSE)</f>
        <v>147617</v>
      </c>
      <c r="AD209" s="19"/>
      <c r="AE209" s="19"/>
      <c r="AF209" s="19"/>
      <c r="AG209" s="19"/>
      <c r="AH209" s="19"/>
      <c r="AI209" s="19"/>
      <c r="AJ209" s="19"/>
      <c r="AK209" s="19"/>
      <c r="AL209" s="19"/>
      <c r="AM209" s="19"/>
      <c r="AN209" s="19"/>
      <c r="AO209" s="19"/>
      <c r="AP209" s="21"/>
    </row>
    <row r="210" spans="1:42">
      <c r="A210" s="1" t="s">
        <v>442</v>
      </c>
      <c r="B210" s="1" t="s">
        <v>443</v>
      </c>
      <c r="C210" s="1" t="s">
        <v>44</v>
      </c>
      <c r="D210" s="1" t="s">
        <v>45</v>
      </c>
      <c r="E210" s="25">
        <v>3.888629646912428</v>
      </c>
      <c r="F210" s="25">
        <v>3.2187666973522426</v>
      </c>
      <c r="G210" s="25">
        <v>2.551101757071335</v>
      </c>
      <c r="H210" s="25">
        <v>5.0434683932140132</v>
      </c>
      <c r="I210" s="25">
        <v>7.487458507000774</v>
      </c>
      <c r="J210" s="25">
        <v>9.8948058453565526</v>
      </c>
      <c r="K210" s="25">
        <v>13.521736190926916</v>
      </c>
      <c r="L210" s="25">
        <v>19.009658132761</v>
      </c>
      <c r="M210" s="25">
        <v>15.318345863740252</v>
      </c>
      <c r="N210" s="25">
        <v>17.30745456793176</v>
      </c>
      <c r="O210" s="25">
        <v>11.850040851456619</v>
      </c>
      <c r="P210" s="25">
        <v>12.704279032164925</v>
      </c>
      <c r="Q210" s="25">
        <v>20.788820234451695</v>
      </c>
      <c r="R210" s="26">
        <v>154296</v>
      </c>
      <c r="S210" s="26">
        <v>155339</v>
      </c>
      <c r="T210" s="26">
        <v>156795</v>
      </c>
      <c r="U210" s="26">
        <v>158621</v>
      </c>
      <c r="V210" s="26">
        <v>160268</v>
      </c>
      <c r="W210" s="26">
        <v>161701</v>
      </c>
      <c r="X210" s="26">
        <v>162701</v>
      </c>
      <c r="Y210" s="26">
        <v>163075</v>
      </c>
      <c r="Z210" s="26">
        <v>163203</v>
      </c>
      <c r="AA210" s="26">
        <v>161780</v>
      </c>
      <c r="AB210" s="26">
        <v>160337</v>
      </c>
      <c r="AC210" s="26">
        <f>VLOOKUP($A210,'[1]Table 2m- RS snapshot Rate'!$B$16:$AK$324,36,FALSE)</f>
        <v>173170</v>
      </c>
      <c r="AD210" s="19"/>
      <c r="AE210" s="19"/>
      <c r="AF210" s="19"/>
      <c r="AG210" s="19"/>
      <c r="AH210" s="19"/>
      <c r="AI210" s="19"/>
      <c r="AJ210" s="19"/>
      <c r="AK210" s="19"/>
      <c r="AL210" s="19"/>
      <c r="AM210" s="19"/>
      <c r="AN210" s="19"/>
      <c r="AO210" s="19"/>
      <c r="AP210" s="21"/>
    </row>
    <row r="211" spans="1:42">
      <c r="A211" s="1" t="s">
        <v>444</v>
      </c>
      <c r="B211" s="1" t="s">
        <v>445</v>
      </c>
      <c r="C211" s="1" t="s">
        <v>32</v>
      </c>
      <c r="D211" s="1" t="s">
        <v>33</v>
      </c>
      <c r="E211" s="25">
        <v>7.2704007444890371</v>
      </c>
      <c r="F211" s="25">
        <v>6.0413298033014096</v>
      </c>
      <c r="G211" s="25">
        <v>4.9187527448397015</v>
      </c>
      <c r="H211" s="25">
        <v>5.8854076510299462</v>
      </c>
      <c r="I211" s="25">
        <v>6.4658179429850984</v>
      </c>
      <c r="J211" s="25">
        <v>14.433017373325098</v>
      </c>
      <c r="K211" s="25">
        <v>19.911856847023842</v>
      </c>
      <c r="L211" s="25">
        <v>21.538512517189389</v>
      </c>
      <c r="M211" s="25">
        <v>8.5566284251196283</v>
      </c>
      <c r="N211" s="25">
        <v>5.242086088158783</v>
      </c>
      <c r="O211" s="25">
        <v>7.8519129222856918</v>
      </c>
      <c r="P211" s="25">
        <v>4.8412708658774317</v>
      </c>
      <c r="Q211" s="25">
        <v>8.7142875585793771</v>
      </c>
      <c r="R211" s="26">
        <v>275088</v>
      </c>
      <c r="S211" s="26">
        <v>281395</v>
      </c>
      <c r="T211" s="26">
        <v>284625</v>
      </c>
      <c r="U211" s="26">
        <v>288850</v>
      </c>
      <c r="V211" s="26">
        <v>293853</v>
      </c>
      <c r="W211" s="26">
        <v>297928</v>
      </c>
      <c r="X211" s="26">
        <v>301328</v>
      </c>
      <c r="Y211" s="26">
        <v>301785</v>
      </c>
      <c r="Z211" s="26">
        <v>303858</v>
      </c>
      <c r="AA211" s="26">
        <v>305222</v>
      </c>
      <c r="AB211" s="26">
        <v>305658</v>
      </c>
      <c r="AC211" s="26">
        <f>VLOOKUP($A211,'[1]Table 2m- RS snapshot Rate'!$B$16:$AK$324,36,FALSE)</f>
        <v>309836</v>
      </c>
      <c r="AD211" s="19"/>
      <c r="AE211" s="19"/>
      <c r="AF211" s="19"/>
      <c r="AG211" s="19"/>
      <c r="AH211" s="19"/>
      <c r="AI211" s="19"/>
      <c r="AJ211" s="19"/>
      <c r="AK211" s="19"/>
      <c r="AL211" s="19"/>
      <c r="AM211" s="19"/>
      <c r="AN211" s="19"/>
      <c r="AO211" s="19"/>
      <c r="AP211" s="21"/>
    </row>
    <row r="212" spans="1:42">
      <c r="A212" s="1" t="s">
        <v>446</v>
      </c>
      <c r="B212" s="1" t="s">
        <v>447</v>
      </c>
      <c r="C212" s="1" t="s">
        <v>40</v>
      </c>
      <c r="D212" s="1" t="s">
        <v>41</v>
      </c>
      <c r="E212" s="25">
        <v>0.73864517701631671</v>
      </c>
      <c r="F212" s="25">
        <v>0.73984196975526029</v>
      </c>
      <c r="G212" s="25">
        <v>0.74087245139876723</v>
      </c>
      <c r="H212" s="25">
        <v>2.2228808535862479</v>
      </c>
      <c r="I212" s="25">
        <v>0</v>
      </c>
      <c r="J212" s="25">
        <v>2.2169016582424401</v>
      </c>
      <c r="K212" s="25">
        <v>0</v>
      </c>
      <c r="L212" s="25">
        <v>0</v>
      </c>
      <c r="M212" s="25">
        <v>0</v>
      </c>
      <c r="N212" s="25">
        <v>0</v>
      </c>
      <c r="O212" s="25">
        <v>0.72871425656571542</v>
      </c>
      <c r="P212" s="25">
        <v>0</v>
      </c>
      <c r="Q212" s="25">
        <v>4.3918721086841952</v>
      </c>
      <c r="R212" s="26">
        <v>135383</v>
      </c>
      <c r="S212" s="26">
        <v>135164</v>
      </c>
      <c r="T212" s="26">
        <v>134976</v>
      </c>
      <c r="U212" s="26">
        <v>134960</v>
      </c>
      <c r="V212" s="26">
        <v>135102</v>
      </c>
      <c r="W212" s="26">
        <v>135324</v>
      </c>
      <c r="X212" s="26">
        <v>135496</v>
      </c>
      <c r="Y212" s="26">
        <v>136005</v>
      </c>
      <c r="Z212" s="26">
        <v>136718</v>
      </c>
      <c r="AA212" s="26">
        <v>137150</v>
      </c>
      <c r="AB212" s="26">
        <v>137228</v>
      </c>
      <c r="AC212" s="26">
        <f>VLOOKUP($A212,'[1]Table 2m- RS snapshot Rate'!$B$16:$AK$324,36,FALSE)</f>
        <v>136616</v>
      </c>
      <c r="AD212" s="19"/>
      <c r="AE212" s="19"/>
      <c r="AF212" s="19"/>
      <c r="AG212" s="19"/>
      <c r="AH212" s="19"/>
      <c r="AI212" s="19"/>
      <c r="AJ212" s="19"/>
      <c r="AK212" s="19"/>
      <c r="AL212" s="19"/>
      <c r="AM212" s="19"/>
      <c r="AN212" s="19"/>
      <c r="AO212" s="19"/>
      <c r="AP212" s="21"/>
    </row>
    <row r="213" spans="1:42">
      <c r="A213" s="1" t="s">
        <v>448</v>
      </c>
      <c r="B213" s="1" t="s">
        <v>449</v>
      </c>
      <c r="C213" s="1" t="s">
        <v>48</v>
      </c>
      <c r="D213" s="1" t="s">
        <v>49</v>
      </c>
      <c r="E213" s="25">
        <v>1.1966016513102788</v>
      </c>
      <c r="F213" s="25">
        <v>3.5579591546289051</v>
      </c>
      <c r="G213" s="25">
        <v>3.5526502771067214</v>
      </c>
      <c r="H213" s="25">
        <v>2.3667238624933433</v>
      </c>
      <c r="I213" s="25">
        <v>3.5500857937400156</v>
      </c>
      <c r="J213" s="25">
        <v>0</v>
      </c>
      <c r="K213" s="25">
        <v>5.876269274163219</v>
      </c>
      <c r="L213" s="25">
        <v>4.6946152762781095</v>
      </c>
      <c r="M213" s="25">
        <v>8.2363599995293502</v>
      </c>
      <c r="N213" s="25">
        <v>2.345738379798501</v>
      </c>
      <c r="O213" s="25">
        <v>12.855272999252056</v>
      </c>
      <c r="P213" s="25">
        <v>1.1494781369258358</v>
      </c>
      <c r="Q213" s="25">
        <v>2.2989562738516716</v>
      </c>
      <c r="R213" s="26">
        <v>83570</v>
      </c>
      <c r="S213" s="26">
        <v>84318</v>
      </c>
      <c r="T213" s="26">
        <v>84444</v>
      </c>
      <c r="U213" s="26">
        <v>84505</v>
      </c>
      <c r="V213" s="26">
        <v>84505</v>
      </c>
      <c r="W213" s="26">
        <v>84821</v>
      </c>
      <c r="X213" s="26">
        <v>85088</v>
      </c>
      <c r="Y213" s="26">
        <v>85204</v>
      </c>
      <c r="Z213" s="26">
        <v>84989</v>
      </c>
      <c r="AA213" s="26">
        <v>85261</v>
      </c>
      <c r="AB213" s="26">
        <v>85568</v>
      </c>
      <c r="AC213" s="26">
        <f>VLOOKUP($A213,'[1]Table 2m- RS snapshot Rate'!$B$16:$AK$324,36,FALSE)</f>
        <v>86996</v>
      </c>
      <c r="AD213" s="19"/>
      <c r="AE213" s="19"/>
      <c r="AF213" s="19"/>
      <c r="AG213" s="19"/>
      <c r="AH213" s="19"/>
      <c r="AI213" s="19"/>
      <c r="AJ213" s="19"/>
      <c r="AK213" s="19"/>
      <c r="AL213" s="19"/>
      <c r="AM213" s="19"/>
      <c r="AN213" s="19"/>
      <c r="AO213" s="19"/>
      <c r="AP213" s="21"/>
    </row>
    <row r="214" spans="1:42">
      <c r="A214" s="1" t="s">
        <v>450</v>
      </c>
      <c r="B214" s="1" t="s">
        <v>451</v>
      </c>
      <c r="C214" s="1" t="s">
        <v>44</v>
      </c>
      <c r="D214" s="1" t="s">
        <v>45</v>
      </c>
      <c r="E214" s="25">
        <v>2.9252382240878738</v>
      </c>
      <c r="F214" s="25">
        <v>3.6133694670280034</v>
      </c>
      <c r="G214" s="25">
        <v>4.2927052628566518</v>
      </c>
      <c r="H214" s="25">
        <v>4.2574931880108986</v>
      </c>
      <c r="I214" s="25">
        <v>4.899970600176399</v>
      </c>
      <c r="J214" s="25">
        <v>2.0863179270345076</v>
      </c>
      <c r="K214" s="25">
        <v>0.68830704000440524</v>
      </c>
      <c r="L214" s="25">
        <v>2.0494183067705949</v>
      </c>
      <c r="M214" s="25">
        <v>1.3535737731545714</v>
      </c>
      <c r="N214" s="25">
        <v>2.0168338397827195</v>
      </c>
      <c r="O214" s="25">
        <v>1.3400963529277756</v>
      </c>
      <c r="P214" s="25">
        <v>1.9812049688620619</v>
      </c>
      <c r="Q214" s="25">
        <v>1.9812049688620619</v>
      </c>
      <c r="R214" s="26">
        <v>136741</v>
      </c>
      <c r="S214" s="26">
        <v>138375</v>
      </c>
      <c r="T214" s="26">
        <v>139772</v>
      </c>
      <c r="U214" s="26">
        <v>140928</v>
      </c>
      <c r="V214" s="26">
        <v>142858</v>
      </c>
      <c r="W214" s="26">
        <v>143794</v>
      </c>
      <c r="X214" s="26">
        <v>145284</v>
      </c>
      <c r="Y214" s="26">
        <v>146383</v>
      </c>
      <c r="Z214" s="26">
        <v>147757</v>
      </c>
      <c r="AA214" s="26">
        <v>148748</v>
      </c>
      <c r="AB214" s="26">
        <v>149243</v>
      </c>
      <c r="AC214" s="26">
        <f>VLOOKUP($A214,'[1]Table 2m- RS snapshot Rate'!$B$16:$AK$324,36,FALSE)</f>
        <v>151423</v>
      </c>
      <c r="AD214" s="19"/>
      <c r="AE214" s="19"/>
      <c r="AF214" s="19"/>
      <c r="AG214" s="19"/>
      <c r="AH214" s="19"/>
      <c r="AI214" s="19"/>
      <c r="AJ214" s="19"/>
      <c r="AK214" s="19"/>
      <c r="AL214" s="19"/>
      <c r="AM214" s="19"/>
      <c r="AN214" s="19"/>
      <c r="AO214" s="19"/>
      <c r="AP214" s="21"/>
    </row>
    <row r="215" spans="1:42">
      <c r="A215" s="1" t="s">
        <v>452</v>
      </c>
      <c r="B215" s="1" t="s">
        <v>453</v>
      </c>
      <c r="C215" s="1" t="s">
        <v>42</v>
      </c>
      <c r="D215" s="1" t="s">
        <v>43</v>
      </c>
      <c r="E215" s="25">
        <v>0</v>
      </c>
      <c r="F215" s="25">
        <v>0</v>
      </c>
      <c r="G215" s="25">
        <v>1.7359302850397529</v>
      </c>
      <c r="H215" s="25">
        <v>1.7277722105117661</v>
      </c>
      <c r="I215" s="25">
        <v>1.7210222872386198</v>
      </c>
      <c r="J215" s="25">
        <v>3.4176933987252007</v>
      </c>
      <c r="K215" s="25">
        <v>1.6988312041315574</v>
      </c>
      <c r="L215" s="25">
        <v>0</v>
      </c>
      <c r="M215" s="25">
        <v>0</v>
      </c>
      <c r="N215" s="25">
        <v>0</v>
      </c>
      <c r="O215" s="25">
        <v>1.6122271305581528</v>
      </c>
      <c r="P215" s="25">
        <v>0</v>
      </c>
      <c r="Q215" s="25">
        <v>0</v>
      </c>
      <c r="R215" s="26">
        <v>57218</v>
      </c>
      <c r="S215" s="26">
        <v>57292</v>
      </c>
      <c r="T215" s="26">
        <v>57606</v>
      </c>
      <c r="U215" s="26">
        <v>57878</v>
      </c>
      <c r="V215" s="26">
        <v>58105</v>
      </c>
      <c r="W215" s="26">
        <v>58519</v>
      </c>
      <c r="X215" s="26">
        <v>58864</v>
      </c>
      <c r="Y215" s="26">
        <v>59504</v>
      </c>
      <c r="Z215" s="26">
        <v>60057</v>
      </c>
      <c r="AA215" s="26">
        <v>60888</v>
      </c>
      <c r="AB215" s="26">
        <v>62026</v>
      </c>
      <c r="AC215" s="26">
        <f>VLOOKUP($A215,'[1]Table 2m- RS snapshot Rate'!$B$16:$AK$324,36,FALSE)</f>
        <v>61907</v>
      </c>
      <c r="AD215" s="19"/>
      <c r="AE215" s="19"/>
      <c r="AF215" s="19"/>
      <c r="AG215" s="19"/>
      <c r="AH215" s="19"/>
      <c r="AI215" s="19"/>
      <c r="AJ215" s="19"/>
      <c r="AK215" s="19"/>
      <c r="AL215" s="19"/>
      <c r="AM215" s="19"/>
      <c r="AN215" s="19"/>
      <c r="AO215" s="19"/>
      <c r="AP215" s="21"/>
    </row>
    <row r="216" spans="1:42">
      <c r="A216" s="1" t="s">
        <v>454</v>
      </c>
      <c r="B216" s="1" t="s">
        <v>455</v>
      </c>
      <c r="C216" s="1" t="s">
        <v>32</v>
      </c>
      <c r="D216" s="1" t="s">
        <v>33</v>
      </c>
      <c r="E216" s="25">
        <v>3.2205427688079697</v>
      </c>
      <c r="F216" s="25">
        <v>4.2660523551275285</v>
      </c>
      <c r="G216" s="25">
        <v>4.2334538103730202</v>
      </c>
      <c r="H216" s="25">
        <v>7.8477330515125194</v>
      </c>
      <c r="I216" s="25">
        <v>5.1729043271344697</v>
      </c>
      <c r="J216" s="25">
        <v>5.6664812181904347</v>
      </c>
      <c r="K216" s="25">
        <v>9.7342548427917848</v>
      </c>
      <c r="L216" s="25">
        <v>9.7097301717089124</v>
      </c>
      <c r="M216" s="25">
        <v>7.1100637874294073</v>
      </c>
      <c r="N216" s="25">
        <v>7.0700286336159657</v>
      </c>
      <c r="O216" s="25">
        <v>3.5328377266693924</v>
      </c>
      <c r="P216" s="25">
        <v>1.5366333387969187</v>
      </c>
      <c r="Q216" s="25">
        <v>3.5854777905261432</v>
      </c>
      <c r="R216" s="26">
        <v>186304</v>
      </c>
      <c r="S216" s="26">
        <v>187527</v>
      </c>
      <c r="T216" s="26">
        <v>188971</v>
      </c>
      <c r="U216" s="26">
        <v>191138</v>
      </c>
      <c r="V216" s="26">
        <v>193315</v>
      </c>
      <c r="W216" s="26">
        <v>194124</v>
      </c>
      <c r="X216" s="26">
        <v>195187</v>
      </c>
      <c r="Y216" s="26">
        <v>195680</v>
      </c>
      <c r="Z216" s="26">
        <v>196904</v>
      </c>
      <c r="AA216" s="26">
        <v>198019</v>
      </c>
      <c r="AB216" s="26">
        <v>198141</v>
      </c>
      <c r="AC216" s="26">
        <f>VLOOKUP($A216,'[1]Table 2m- RS snapshot Rate'!$B$16:$AK$324,36,FALSE)</f>
        <v>195232</v>
      </c>
      <c r="AD216" s="19"/>
      <c r="AE216" s="19"/>
      <c r="AF216" s="19"/>
      <c r="AG216" s="19"/>
      <c r="AH216" s="19"/>
      <c r="AI216" s="19"/>
      <c r="AJ216" s="19"/>
      <c r="AK216" s="19"/>
      <c r="AL216" s="19"/>
      <c r="AM216" s="19"/>
      <c r="AN216" s="19"/>
      <c r="AO216" s="19"/>
      <c r="AP216" s="21"/>
    </row>
    <row r="217" spans="1:42">
      <c r="A217" s="1" t="s">
        <v>456</v>
      </c>
      <c r="B217" s="1" t="s">
        <v>457</v>
      </c>
      <c r="C217" s="1" t="s">
        <v>50</v>
      </c>
      <c r="D217" s="1" t="s">
        <v>51</v>
      </c>
      <c r="E217" s="25">
        <v>0</v>
      </c>
      <c r="F217" s="25">
        <v>0</v>
      </c>
      <c r="G217" s="25">
        <v>5.5753791257805529</v>
      </c>
      <c r="H217" s="25">
        <v>0</v>
      </c>
      <c r="I217" s="25">
        <v>0</v>
      </c>
      <c r="J217" s="25">
        <v>0</v>
      </c>
      <c r="K217" s="25">
        <v>0</v>
      </c>
      <c r="L217" s="25">
        <v>0</v>
      </c>
      <c r="M217" s="25">
        <v>1.8781458943730749</v>
      </c>
      <c r="N217" s="25">
        <v>0</v>
      </c>
      <c r="O217" s="25">
        <v>1.8610883644755454</v>
      </c>
      <c r="P217" s="25">
        <v>0</v>
      </c>
      <c r="Q217" s="25">
        <v>0</v>
      </c>
      <c r="R217" s="26">
        <v>52877</v>
      </c>
      <c r="S217" s="26">
        <v>53287</v>
      </c>
      <c r="T217" s="26">
        <v>53808</v>
      </c>
      <c r="U217" s="26">
        <v>53897</v>
      </c>
      <c r="V217" s="26">
        <v>52812</v>
      </c>
      <c r="W217" s="26">
        <v>52565</v>
      </c>
      <c r="X217" s="26">
        <v>53876</v>
      </c>
      <c r="Y217" s="26">
        <v>53699</v>
      </c>
      <c r="Z217" s="26">
        <v>53244</v>
      </c>
      <c r="AA217" s="26">
        <v>53730</v>
      </c>
      <c r="AB217" s="26">
        <v>53732</v>
      </c>
      <c r="AC217" s="26">
        <f>VLOOKUP($A217,'[1]Table 2m- RS snapshot Rate'!$B$16:$AK$324,36,FALSE)</f>
        <v>50358</v>
      </c>
      <c r="AD217" s="19"/>
      <c r="AE217" s="19"/>
      <c r="AF217" s="19"/>
      <c r="AG217" s="19"/>
      <c r="AH217" s="19"/>
      <c r="AI217" s="19"/>
      <c r="AJ217" s="19"/>
      <c r="AK217" s="19"/>
      <c r="AL217" s="19"/>
      <c r="AM217" s="19"/>
      <c r="AN217" s="19"/>
      <c r="AO217" s="19"/>
      <c r="AP217" s="21"/>
    </row>
    <row r="218" spans="1:42">
      <c r="A218" s="1" t="s">
        <v>458</v>
      </c>
      <c r="B218" s="1" t="s">
        <v>459</v>
      </c>
      <c r="C218" s="1" t="s">
        <v>42</v>
      </c>
      <c r="D218" s="1" t="s">
        <v>43</v>
      </c>
      <c r="E218" s="25">
        <v>2.3723891857011359</v>
      </c>
      <c r="F218" s="25">
        <v>2.3592807024994218</v>
      </c>
      <c r="G218" s="25">
        <v>3.7745285377948261</v>
      </c>
      <c r="H218" s="25">
        <v>2.8283609177088391</v>
      </c>
      <c r="I218" s="25">
        <v>7.9821200510855688</v>
      </c>
      <c r="J218" s="25">
        <v>0.93321014959358706</v>
      </c>
      <c r="K218" s="25">
        <v>5.5465680610122483</v>
      </c>
      <c r="L218" s="25">
        <v>3.6620143825614875</v>
      </c>
      <c r="M218" s="25">
        <v>1.3636301653174303</v>
      </c>
      <c r="N218" s="25">
        <v>2.2480801395608152</v>
      </c>
      <c r="O218" s="25">
        <v>3.5768737229443035</v>
      </c>
      <c r="P218" s="25">
        <v>2.6775314944642035</v>
      </c>
      <c r="Q218" s="25">
        <v>2.2312762453868364</v>
      </c>
      <c r="R218" s="26">
        <v>210758</v>
      </c>
      <c r="S218" s="26">
        <v>211929</v>
      </c>
      <c r="T218" s="26">
        <v>211947</v>
      </c>
      <c r="U218" s="26">
        <v>212137</v>
      </c>
      <c r="V218" s="26">
        <v>212976</v>
      </c>
      <c r="W218" s="26">
        <v>214314</v>
      </c>
      <c r="X218" s="26">
        <v>216350</v>
      </c>
      <c r="Y218" s="26">
        <v>218459</v>
      </c>
      <c r="Z218" s="26">
        <v>220001</v>
      </c>
      <c r="AA218" s="26">
        <v>222412</v>
      </c>
      <c r="AB218" s="26">
        <v>223659</v>
      </c>
      <c r="AC218" s="26">
        <f>VLOOKUP($A218,'[1]Table 2m- RS snapshot Rate'!$B$16:$AK$324,36,FALSE)</f>
        <v>224087</v>
      </c>
      <c r="AD218" s="19"/>
      <c r="AE218" s="19"/>
      <c r="AF218" s="19"/>
      <c r="AG218" s="19"/>
      <c r="AH218" s="19"/>
      <c r="AI218" s="19"/>
      <c r="AJ218" s="19"/>
      <c r="AK218" s="19"/>
      <c r="AL218" s="19"/>
      <c r="AM218" s="19"/>
      <c r="AN218" s="19"/>
      <c r="AO218" s="19"/>
      <c r="AP218" s="21"/>
    </row>
    <row r="219" spans="1:42">
      <c r="A219" s="1" t="s">
        <v>460</v>
      </c>
      <c r="B219" s="1" t="s">
        <v>461</v>
      </c>
      <c r="C219" s="1" t="s">
        <v>38</v>
      </c>
      <c r="D219" s="1" t="s">
        <v>39</v>
      </c>
      <c r="E219" s="25">
        <v>0</v>
      </c>
      <c r="F219" s="25">
        <v>0</v>
      </c>
      <c r="G219" s="25">
        <v>1.1919661481613921</v>
      </c>
      <c r="H219" s="25">
        <v>1.1911142874158775</v>
      </c>
      <c r="I219" s="25">
        <v>0</v>
      </c>
      <c r="J219" s="25">
        <v>0</v>
      </c>
      <c r="K219" s="25">
        <v>0</v>
      </c>
      <c r="L219" s="25">
        <v>12.759688663596609</v>
      </c>
      <c r="M219" s="25">
        <v>3.4490290983088263</v>
      </c>
      <c r="N219" s="25">
        <v>1.1445838293196595</v>
      </c>
      <c r="O219" s="25">
        <v>1.1412007714517216</v>
      </c>
      <c r="P219" s="25">
        <v>1.1602812521755272</v>
      </c>
      <c r="Q219" s="25">
        <v>0</v>
      </c>
      <c r="R219" s="26">
        <v>83415</v>
      </c>
      <c r="S219" s="26">
        <v>83333</v>
      </c>
      <c r="T219" s="26">
        <v>83895</v>
      </c>
      <c r="U219" s="26">
        <v>83955</v>
      </c>
      <c r="V219" s="26">
        <v>84809</v>
      </c>
      <c r="W219" s="26">
        <v>85192</v>
      </c>
      <c r="X219" s="26">
        <v>85708</v>
      </c>
      <c r="Y219" s="26">
        <v>86209</v>
      </c>
      <c r="Z219" s="26">
        <v>86981</v>
      </c>
      <c r="AA219" s="26">
        <v>87368</v>
      </c>
      <c r="AB219" s="26">
        <v>87627</v>
      </c>
      <c r="AC219" s="26">
        <f>VLOOKUP($A219,'[1]Table 2m- RS snapshot Rate'!$B$16:$AK$324,36,FALSE)</f>
        <v>86186</v>
      </c>
      <c r="AD219" s="19"/>
      <c r="AE219" s="19"/>
      <c r="AF219" s="19"/>
      <c r="AG219" s="19"/>
      <c r="AH219" s="19"/>
      <c r="AI219" s="19"/>
      <c r="AJ219" s="19"/>
      <c r="AK219" s="19"/>
      <c r="AL219" s="19"/>
      <c r="AM219" s="19"/>
      <c r="AN219" s="19"/>
      <c r="AO219" s="19"/>
      <c r="AP219" s="21"/>
    </row>
    <row r="220" spans="1:42">
      <c r="A220" s="1" t="s">
        <v>462</v>
      </c>
      <c r="B220" s="1" t="s">
        <v>463</v>
      </c>
      <c r="C220" s="1" t="s">
        <v>42</v>
      </c>
      <c r="D220" s="1" t="s">
        <v>43</v>
      </c>
      <c r="E220" s="25">
        <v>2.9488086812927579</v>
      </c>
      <c r="F220" s="25">
        <v>1.469442934183651</v>
      </c>
      <c r="G220" s="25">
        <v>5.8537727565415913</v>
      </c>
      <c r="H220" s="25">
        <v>2.9112929051791903</v>
      </c>
      <c r="I220" s="25">
        <v>2.894188469553137</v>
      </c>
      <c r="J220" s="25">
        <v>0</v>
      </c>
      <c r="K220" s="25">
        <v>1.4329316348317021</v>
      </c>
      <c r="L220" s="25">
        <v>0</v>
      </c>
      <c r="M220" s="25">
        <v>0</v>
      </c>
      <c r="N220" s="25">
        <v>0</v>
      </c>
      <c r="O220" s="25">
        <v>0</v>
      </c>
      <c r="P220" s="25">
        <v>2.8165047176454019</v>
      </c>
      <c r="Q220" s="25">
        <v>2.8165047176454019</v>
      </c>
      <c r="R220" s="26">
        <v>67824</v>
      </c>
      <c r="S220" s="26">
        <v>68053</v>
      </c>
      <c r="T220" s="26">
        <v>68332</v>
      </c>
      <c r="U220" s="26">
        <v>68698</v>
      </c>
      <c r="V220" s="26">
        <v>69104</v>
      </c>
      <c r="W220" s="26">
        <v>69418</v>
      </c>
      <c r="X220" s="26">
        <v>69787</v>
      </c>
      <c r="Y220" s="26">
        <v>70365</v>
      </c>
      <c r="Z220" s="26">
        <v>70895</v>
      </c>
      <c r="AA220" s="26">
        <v>71482</v>
      </c>
      <c r="AB220" s="26">
        <v>71432</v>
      </c>
      <c r="AC220" s="26">
        <f>VLOOKUP($A220,'[1]Table 2m- RS snapshot Rate'!$B$16:$AK$324,36,FALSE)</f>
        <v>71010</v>
      </c>
      <c r="AD220" s="19"/>
      <c r="AE220" s="19"/>
      <c r="AF220" s="19"/>
      <c r="AG220" s="19"/>
      <c r="AH220" s="19"/>
      <c r="AI220" s="19"/>
      <c r="AJ220" s="19"/>
      <c r="AK220" s="19"/>
      <c r="AL220" s="19"/>
      <c r="AM220" s="19"/>
      <c r="AN220" s="19"/>
      <c r="AO220" s="19"/>
      <c r="AP220" s="21"/>
    </row>
    <row r="221" spans="1:42">
      <c r="A221" s="1" t="s">
        <v>464</v>
      </c>
      <c r="B221" s="1" t="s">
        <v>465</v>
      </c>
      <c r="C221" s="1" t="s">
        <v>44</v>
      </c>
      <c r="D221" s="1" t="s">
        <v>45</v>
      </c>
      <c r="E221" s="25">
        <v>6.6241250634811983</v>
      </c>
      <c r="F221" s="25">
        <v>5.5109171268282466</v>
      </c>
      <c r="G221" s="25">
        <v>5.4905836490418931</v>
      </c>
      <c r="H221" s="25">
        <v>5.4805331462644684</v>
      </c>
      <c r="I221" s="25">
        <v>0</v>
      </c>
      <c r="J221" s="25">
        <v>5.3652674049274616</v>
      </c>
      <c r="K221" s="25">
        <v>1.0642147159610922</v>
      </c>
      <c r="L221" s="25">
        <v>4.2106592839773889</v>
      </c>
      <c r="M221" s="25">
        <v>8.3633018315631009</v>
      </c>
      <c r="N221" s="25">
        <v>4.1631973355537051</v>
      </c>
      <c r="O221" s="25">
        <v>3.1018652549733234</v>
      </c>
      <c r="P221" s="25">
        <v>3.21099444497961</v>
      </c>
      <c r="Q221" s="25">
        <v>9.6329833349388316</v>
      </c>
      <c r="R221" s="26">
        <v>90578</v>
      </c>
      <c r="S221" s="26">
        <v>90729</v>
      </c>
      <c r="T221" s="26">
        <v>91065</v>
      </c>
      <c r="U221" s="26">
        <v>91232</v>
      </c>
      <c r="V221" s="26">
        <v>92370</v>
      </c>
      <c r="W221" s="26">
        <v>93192</v>
      </c>
      <c r="X221" s="26">
        <v>93966</v>
      </c>
      <c r="Y221" s="26">
        <v>94997</v>
      </c>
      <c r="Z221" s="26">
        <v>95656</v>
      </c>
      <c r="AA221" s="26">
        <v>96080</v>
      </c>
      <c r="AB221" s="26">
        <v>96716</v>
      </c>
      <c r="AC221" s="26">
        <f>VLOOKUP($A221,'[1]Table 2m- RS snapshot Rate'!$B$16:$AK$324,36,FALSE)</f>
        <v>93429</v>
      </c>
      <c r="AD221" s="19"/>
      <c r="AE221" s="19"/>
      <c r="AF221" s="19"/>
      <c r="AG221" s="19"/>
      <c r="AH221" s="19"/>
      <c r="AI221" s="19"/>
      <c r="AJ221" s="19"/>
      <c r="AK221" s="19"/>
      <c r="AL221" s="19"/>
      <c r="AM221" s="19"/>
      <c r="AN221" s="19"/>
      <c r="AO221" s="19"/>
      <c r="AP221" s="21"/>
    </row>
    <row r="222" spans="1:42">
      <c r="A222" s="1" t="s">
        <v>466</v>
      </c>
      <c r="B222" s="1" t="s">
        <v>467</v>
      </c>
      <c r="C222" s="1" t="s">
        <v>50</v>
      </c>
      <c r="D222" s="1" t="s">
        <v>51</v>
      </c>
      <c r="E222" s="25">
        <v>0</v>
      </c>
      <c r="F222" s="25">
        <v>0.38802402644771761</v>
      </c>
      <c r="G222" s="25">
        <v>1.934804816890072</v>
      </c>
      <c r="H222" s="25">
        <v>1.9318669175517837</v>
      </c>
      <c r="I222" s="25">
        <v>1.1527111766875693</v>
      </c>
      <c r="J222" s="25">
        <v>1.1497380513473014</v>
      </c>
      <c r="K222" s="25">
        <v>2.2888358218065017</v>
      </c>
      <c r="L222" s="25">
        <v>0.75937351684859988</v>
      </c>
      <c r="M222" s="25">
        <v>1.8891378352747372</v>
      </c>
      <c r="N222" s="25">
        <v>3.7677413520916616</v>
      </c>
      <c r="O222" s="25">
        <v>2.2642876551037046</v>
      </c>
      <c r="P222" s="25">
        <v>1.1270441763749</v>
      </c>
      <c r="Q222" s="25">
        <v>0</v>
      </c>
      <c r="R222" s="26">
        <v>256893</v>
      </c>
      <c r="S222" s="26">
        <v>257716</v>
      </c>
      <c r="T222" s="26">
        <v>258424</v>
      </c>
      <c r="U222" s="26">
        <v>258817</v>
      </c>
      <c r="V222" s="26">
        <v>260256</v>
      </c>
      <c r="W222" s="26">
        <v>260929</v>
      </c>
      <c r="X222" s="26">
        <v>262142</v>
      </c>
      <c r="Y222" s="26">
        <v>263375</v>
      </c>
      <c r="Z222" s="26">
        <v>264671</v>
      </c>
      <c r="AA222" s="26">
        <v>265411</v>
      </c>
      <c r="AB222" s="26">
        <v>264984</v>
      </c>
      <c r="AC222" s="26">
        <f>VLOOKUP($A222,'[1]Table 2m- RS snapshot Rate'!$B$16:$AK$324,36,FALSE)</f>
        <v>266183</v>
      </c>
      <c r="AD222" s="19"/>
      <c r="AE222" s="19"/>
      <c r="AF222" s="19"/>
      <c r="AG222" s="19"/>
      <c r="AH222" s="19"/>
      <c r="AI222" s="19"/>
      <c r="AJ222" s="19"/>
      <c r="AK222" s="19"/>
      <c r="AL222" s="19"/>
      <c r="AM222" s="19"/>
      <c r="AN222" s="19"/>
      <c r="AO222" s="19"/>
      <c r="AP222" s="21"/>
    </row>
    <row r="223" spans="1:42">
      <c r="A223" s="1" t="s">
        <v>468</v>
      </c>
      <c r="B223" s="1" t="s">
        <v>469</v>
      </c>
      <c r="C223" s="1" t="s">
        <v>48</v>
      </c>
      <c r="D223" s="1" t="s">
        <v>49</v>
      </c>
      <c r="E223" s="25">
        <v>12.116928358661079</v>
      </c>
      <c r="F223" s="25">
        <v>2.985193440534947</v>
      </c>
      <c r="G223" s="25">
        <v>18.806295159853509</v>
      </c>
      <c r="H223" s="25">
        <v>5.8928097899213308</v>
      </c>
      <c r="I223" s="25">
        <v>1.9381910862591942</v>
      </c>
      <c r="J223" s="25">
        <v>18.189651045904935</v>
      </c>
      <c r="K223" s="25">
        <v>0</v>
      </c>
      <c r="L223" s="25">
        <v>5.6417489421720735</v>
      </c>
      <c r="M223" s="25">
        <v>29.85241711289811</v>
      </c>
      <c r="N223" s="25">
        <v>11.015743333180337</v>
      </c>
      <c r="O223" s="25">
        <v>4.5187528242205151</v>
      </c>
      <c r="P223" s="25">
        <v>2.6125804457062243</v>
      </c>
      <c r="Q223" s="25">
        <v>5.2251608914124485</v>
      </c>
      <c r="R223" s="26">
        <v>99035</v>
      </c>
      <c r="S223" s="26">
        <v>100496</v>
      </c>
      <c r="T223" s="26">
        <v>101030</v>
      </c>
      <c r="U223" s="26">
        <v>101819</v>
      </c>
      <c r="V223" s="26">
        <v>103189</v>
      </c>
      <c r="W223" s="26">
        <v>104455</v>
      </c>
      <c r="X223" s="26">
        <v>105291</v>
      </c>
      <c r="Y223" s="26">
        <v>106350</v>
      </c>
      <c r="Z223" s="26">
        <v>107194</v>
      </c>
      <c r="AA223" s="26">
        <v>108935</v>
      </c>
      <c r="AB223" s="26">
        <v>110650</v>
      </c>
      <c r="AC223" s="26">
        <f>VLOOKUP($A223,'[1]Table 2m- RS snapshot Rate'!$B$16:$AK$324,36,FALSE)</f>
        <v>114829</v>
      </c>
      <c r="AD223" s="19"/>
      <c r="AE223" s="19"/>
      <c r="AF223" s="19"/>
      <c r="AG223" s="19"/>
      <c r="AH223" s="19"/>
      <c r="AI223" s="19"/>
      <c r="AJ223" s="19"/>
      <c r="AK223" s="19"/>
      <c r="AL223" s="19"/>
      <c r="AM223" s="19"/>
      <c r="AN223" s="19"/>
      <c r="AO223" s="19"/>
      <c r="AP223" s="21"/>
    </row>
    <row r="224" spans="1:42">
      <c r="A224" s="1" t="s">
        <v>470</v>
      </c>
      <c r="B224" s="1" t="s">
        <v>471</v>
      </c>
      <c r="C224" s="1" t="s">
        <v>44</v>
      </c>
      <c r="D224" s="1" t="s">
        <v>45</v>
      </c>
      <c r="E224" s="25">
        <v>1.2455937122429406</v>
      </c>
      <c r="F224" s="25">
        <v>9.9377647482639961</v>
      </c>
      <c r="G224" s="25">
        <v>7.327975768826791</v>
      </c>
      <c r="H224" s="25">
        <v>2.4069126531398175</v>
      </c>
      <c r="I224" s="25">
        <v>15.493528472338092</v>
      </c>
      <c r="J224" s="25">
        <v>3.5297439759036142</v>
      </c>
      <c r="K224" s="25">
        <v>5.7890471228435798</v>
      </c>
      <c r="L224" s="25">
        <v>4.6039455813632282</v>
      </c>
      <c r="M224" s="25">
        <v>4.545454545454545</v>
      </c>
      <c r="N224" s="25">
        <v>2.2365360529611737</v>
      </c>
      <c r="O224" s="25">
        <v>2.2141773777497313</v>
      </c>
      <c r="P224" s="25">
        <v>2.2794880269891382</v>
      </c>
      <c r="Q224" s="25">
        <v>1.1397440134945691</v>
      </c>
      <c r="R224" s="26">
        <v>80283</v>
      </c>
      <c r="S224" s="26">
        <v>80501</v>
      </c>
      <c r="T224" s="26">
        <v>81878</v>
      </c>
      <c r="U224" s="26">
        <v>83094</v>
      </c>
      <c r="V224" s="26">
        <v>83906</v>
      </c>
      <c r="W224" s="26">
        <v>84992</v>
      </c>
      <c r="X224" s="26">
        <v>86370</v>
      </c>
      <c r="Y224" s="26">
        <v>86882</v>
      </c>
      <c r="Z224" s="26">
        <v>88000</v>
      </c>
      <c r="AA224" s="26">
        <v>89424</v>
      </c>
      <c r="AB224" s="26">
        <v>90327</v>
      </c>
      <c r="AC224" s="26">
        <f>VLOOKUP($A224,'[1]Table 2m- RS snapshot Rate'!$B$16:$AK$324,36,FALSE)</f>
        <v>87739</v>
      </c>
      <c r="AD224" s="19"/>
      <c r="AE224" s="19"/>
      <c r="AF224" s="19"/>
      <c r="AG224" s="19"/>
      <c r="AH224" s="19"/>
      <c r="AI224" s="19"/>
      <c r="AJ224" s="19"/>
      <c r="AK224" s="19"/>
      <c r="AL224" s="19"/>
      <c r="AM224" s="19"/>
      <c r="AN224" s="19"/>
      <c r="AO224" s="19"/>
      <c r="AP224" s="21"/>
    </row>
    <row r="225" spans="1:42">
      <c r="A225" s="1" t="s">
        <v>472</v>
      </c>
      <c r="B225" s="1" t="s">
        <v>473</v>
      </c>
      <c r="C225" s="1" t="s">
        <v>36</v>
      </c>
      <c r="D225" s="1" t="s">
        <v>37</v>
      </c>
      <c r="E225" s="25">
        <v>3.5996796285130626</v>
      </c>
      <c r="F225" s="25">
        <v>4.4944628218035385</v>
      </c>
      <c r="G225" s="25">
        <v>0</v>
      </c>
      <c r="H225" s="25">
        <v>0.88566114604552293</v>
      </c>
      <c r="I225" s="25">
        <v>0</v>
      </c>
      <c r="J225" s="25">
        <v>2.6201559866197366</v>
      </c>
      <c r="K225" s="25">
        <v>0</v>
      </c>
      <c r="L225" s="25">
        <v>7.7588882375254311</v>
      </c>
      <c r="M225" s="25">
        <v>1.6996541203865012</v>
      </c>
      <c r="N225" s="25">
        <v>1.6780775943079607</v>
      </c>
      <c r="O225" s="25">
        <v>2.4708440403241747</v>
      </c>
      <c r="P225" s="25">
        <v>3.3490179005006779</v>
      </c>
      <c r="Q225" s="25">
        <v>3.3490179005006779</v>
      </c>
      <c r="R225" s="26">
        <v>111121</v>
      </c>
      <c r="S225" s="26">
        <v>111248</v>
      </c>
      <c r="T225" s="26">
        <v>111520</v>
      </c>
      <c r="U225" s="26">
        <v>112910</v>
      </c>
      <c r="V225" s="26">
        <v>113690</v>
      </c>
      <c r="W225" s="26">
        <v>114497</v>
      </c>
      <c r="X225" s="26">
        <v>115168</v>
      </c>
      <c r="Y225" s="26">
        <v>115996</v>
      </c>
      <c r="Z225" s="26">
        <v>117671</v>
      </c>
      <c r="AA225" s="26">
        <v>119184</v>
      </c>
      <c r="AB225" s="26">
        <v>121416</v>
      </c>
      <c r="AC225" s="26">
        <f>VLOOKUP($A225,'[1]Table 2m- RS snapshot Rate'!$B$16:$AK$324,36,FALSE)</f>
        <v>119438</v>
      </c>
      <c r="AD225" s="19"/>
      <c r="AE225" s="19"/>
      <c r="AF225" s="19"/>
      <c r="AG225" s="19"/>
      <c r="AH225" s="19"/>
      <c r="AI225" s="19"/>
      <c r="AJ225" s="19"/>
      <c r="AK225" s="19"/>
      <c r="AL225" s="19"/>
      <c r="AM225" s="19"/>
      <c r="AN225" s="19"/>
      <c r="AO225" s="19"/>
      <c r="AP225" s="21"/>
    </row>
    <row r="226" spans="1:42">
      <c r="A226" s="1" t="s">
        <v>474</v>
      </c>
      <c r="B226" s="1" t="s">
        <v>475</v>
      </c>
      <c r="C226" s="1" t="s">
        <v>44</v>
      </c>
      <c r="D226" s="1" t="s">
        <v>45</v>
      </c>
      <c r="E226" s="25">
        <v>0</v>
      </c>
      <c r="F226" s="25">
        <v>3.1795154418466622</v>
      </c>
      <c r="G226" s="25">
        <v>4.219142248380904</v>
      </c>
      <c r="H226" s="25">
        <v>7.3764186433712347</v>
      </c>
      <c r="I226" s="25">
        <v>11.551224429789558</v>
      </c>
      <c r="J226" s="25">
        <v>15.761931782359246</v>
      </c>
      <c r="K226" s="25">
        <v>9.3661216971412511</v>
      </c>
      <c r="L226" s="25">
        <v>5.2182806808812634</v>
      </c>
      <c r="M226" s="25">
        <v>8.4084841605179612</v>
      </c>
      <c r="N226" s="25">
        <v>6.3425617606951441</v>
      </c>
      <c r="O226" s="25">
        <v>9.5352114168264706</v>
      </c>
      <c r="P226" s="25">
        <v>1.9986409241715635</v>
      </c>
      <c r="Q226" s="25">
        <v>4.9966023104289077</v>
      </c>
      <c r="R226" s="26">
        <v>93397</v>
      </c>
      <c r="S226" s="26">
        <v>94354</v>
      </c>
      <c r="T226" s="26">
        <v>94806</v>
      </c>
      <c r="U226" s="26">
        <v>94897</v>
      </c>
      <c r="V226" s="26">
        <v>95228</v>
      </c>
      <c r="W226" s="26">
        <v>95166</v>
      </c>
      <c r="X226" s="26">
        <v>96091</v>
      </c>
      <c r="Y226" s="26">
        <v>95817</v>
      </c>
      <c r="Z226" s="26">
        <v>95142</v>
      </c>
      <c r="AA226" s="26">
        <v>94599</v>
      </c>
      <c r="AB226" s="26">
        <v>94387</v>
      </c>
      <c r="AC226" s="26">
        <f>VLOOKUP($A226,'[1]Table 2m- RS snapshot Rate'!$B$16:$AK$324,36,FALSE)</f>
        <v>100068</v>
      </c>
      <c r="AD226" s="19"/>
      <c r="AE226" s="19"/>
      <c r="AF226" s="19"/>
      <c r="AG226" s="19"/>
      <c r="AH226" s="19"/>
      <c r="AI226" s="19"/>
      <c r="AJ226" s="19"/>
      <c r="AK226" s="19"/>
      <c r="AL226" s="19"/>
      <c r="AM226" s="19"/>
      <c r="AN226" s="19"/>
      <c r="AO226" s="19"/>
      <c r="AP226" s="21"/>
    </row>
    <row r="227" spans="1:42">
      <c r="A227" s="1" t="s">
        <v>476</v>
      </c>
      <c r="B227" s="1" t="s">
        <v>477</v>
      </c>
      <c r="C227" s="1" t="s">
        <v>36</v>
      </c>
      <c r="D227" s="1" t="s">
        <v>37</v>
      </c>
      <c r="E227" s="25">
        <v>5.3092646668436423</v>
      </c>
      <c r="F227" s="25">
        <v>5.3218381629014662</v>
      </c>
      <c r="G227" s="25">
        <v>0</v>
      </c>
      <c r="H227" s="25">
        <v>0</v>
      </c>
      <c r="I227" s="25">
        <v>0</v>
      </c>
      <c r="J227" s="25">
        <v>0</v>
      </c>
      <c r="K227" s="25">
        <v>5.1349200236206318</v>
      </c>
      <c r="L227" s="25">
        <v>7.5999392004863955</v>
      </c>
      <c r="M227" s="25">
        <v>0</v>
      </c>
      <c r="N227" s="25">
        <v>2.50457084178626</v>
      </c>
      <c r="O227" s="25">
        <v>4.941199723292816</v>
      </c>
      <c r="P227" s="25">
        <v>4.8331359802808054</v>
      </c>
      <c r="Q227" s="25">
        <v>0</v>
      </c>
      <c r="R227" s="26">
        <v>37670</v>
      </c>
      <c r="S227" s="26">
        <v>37581</v>
      </c>
      <c r="T227" s="26">
        <v>37096</v>
      </c>
      <c r="U227" s="26">
        <v>37791</v>
      </c>
      <c r="V227" s="26">
        <v>38263</v>
      </c>
      <c r="W227" s="26">
        <v>38352</v>
      </c>
      <c r="X227" s="26">
        <v>38949</v>
      </c>
      <c r="Y227" s="26">
        <v>39474</v>
      </c>
      <c r="Z227" s="26">
        <v>39697</v>
      </c>
      <c r="AA227" s="26">
        <v>39927</v>
      </c>
      <c r="AB227" s="26">
        <v>40476</v>
      </c>
      <c r="AC227" s="26">
        <f>VLOOKUP($A227,'[1]Table 2m- RS snapshot Rate'!$B$16:$AK$324,36,FALSE)</f>
        <v>41381</v>
      </c>
      <c r="AD227" s="19"/>
      <c r="AE227" s="19"/>
      <c r="AF227" s="19"/>
      <c r="AG227" s="19"/>
      <c r="AH227" s="19"/>
      <c r="AI227" s="19"/>
      <c r="AJ227" s="19"/>
      <c r="AK227" s="19"/>
      <c r="AL227" s="19"/>
      <c r="AM227" s="19"/>
      <c r="AN227" s="19"/>
      <c r="AO227" s="19"/>
      <c r="AP227" s="21"/>
    </row>
    <row r="228" spans="1:42">
      <c r="A228" s="1" t="s">
        <v>478</v>
      </c>
      <c r="B228" s="1" t="s">
        <v>479</v>
      </c>
      <c r="C228" s="1" t="s">
        <v>50</v>
      </c>
      <c r="D228" s="1" t="s">
        <v>51</v>
      </c>
      <c r="E228" s="25">
        <v>3.8499297387822673</v>
      </c>
      <c r="F228" s="25">
        <v>1.9270421829533848</v>
      </c>
      <c r="G228" s="25">
        <v>0</v>
      </c>
      <c r="H228" s="25">
        <v>0</v>
      </c>
      <c r="I228" s="25">
        <v>0</v>
      </c>
      <c r="J228" s="25">
        <v>3.7500937523438083</v>
      </c>
      <c r="K228" s="25">
        <v>1.8566309574645847</v>
      </c>
      <c r="L228" s="25">
        <v>3.6824952587873545</v>
      </c>
      <c r="M228" s="25">
        <v>3.6416605972323377</v>
      </c>
      <c r="N228" s="25">
        <v>1.8057060310581436</v>
      </c>
      <c r="O228" s="25">
        <v>1.7976235416779018</v>
      </c>
      <c r="P228" s="25">
        <v>3.6431863307648871</v>
      </c>
      <c r="Q228" s="25">
        <v>3.6431863307648871</v>
      </c>
      <c r="R228" s="26">
        <v>51949</v>
      </c>
      <c r="S228" s="26">
        <v>51893</v>
      </c>
      <c r="T228" s="26">
        <v>52157</v>
      </c>
      <c r="U228" s="26">
        <v>52334</v>
      </c>
      <c r="V228" s="26">
        <v>52848</v>
      </c>
      <c r="W228" s="26">
        <v>53332</v>
      </c>
      <c r="X228" s="26">
        <v>53861</v>
      </c>
      <c r="Y228" s="26">
        <v>54311</v>
      </c>
      <c r="Z228" s="26">
        <v>54920</v>
      </c>
      <c r="AA228" s="26">
        <v>55380</v>
      </c>
      <c r="AB228" s="26">
        <v>55629</v>
      </c>
      <c r="AC228" s="26">
        <f>VLOOKUP($A228,'[1]Table 2m- RS snapshot Rate'!$B$16:$AK$324,36,FALSE)</f>
        <v>54897</v>
      </c>
      <c r="AD228" s="19"/>
      <c r="AE228" s="19"/>
      <c r="AF228" s="19"/>
      <c r="AG228" s="19"/>
      <c r="AH228" s="19"/>
      <c r="AI228" s="19"/>
      <c r="AJ228" s="19"/>
      <c r="AK228" s="19"/>
      <c r="AL228" s="19"/>
      <c r="AM228" s="19"/>
      <c r="AN228" s="19"/>
      <c r="AO228" s="19"/>
      <c r="AP228" s="21"/>
    </row>
    <row r="229" spans="1:42">
      <c r="A229" s="1" t="s">
        <v>480</v>
      </c>
      <c r="B229" s="1" t="s">
        <v>481</v>
      </c>
      <c r="C229" s="1" t="s">
        <v>42</v>
      </c>
      <c r="D229" s="1" t="s">
        <v>43</v>
      </c>
      <c r="E229" s="25">
        <v>1.7253501382436798</v>
      </c>
      <c r="F229" s="25">
        <v>4.6910916170192802</v>
      </c>
      <c r="G229" s="25">
        <v>4.2203708861934794</v>
      </c>
      <c r="H229" s="25">
        <v>2.9328707777135339</v>
      </c>
      <c r="I229" s="25">
        <v>5.7961654225611605</v>
      </c>
      <c r="J229" s="25">
        <v>6.5256580718311819</v>
      </c>
      <c r="K229" s="25">
        <v>10.478758347741625</v>
      </c>
      <c r="L229" s="25">
        <v>19.496124647876115</v>
      </c>
      <c r="M229" s="25">
        <v>10.219804408666393</v>
      </c>
      <c r="N229" s="25">
        <v>3.8634800683063277</v>
      </c>
      <c r="O229" s="25">
        <v>3.0453335972622453</v>
      </c>
      <c r="P229" s="25">
        <v>2.9546025320943698</v>
      </c>
      <c r="Q229" s="25">
        <v>2.2159518990707778</v>
      </c>
      <c r="R229" s="26">
        <v>231837</v>
      </c>
      <c r="S229" s="26">
        <v>234487</v>
      </c>
      <c r="T229" s="26">
        <v>236946</v>
      </c>
      <c r="U229" s="26">
        <v>238674</v>
      </c>
      <c r="V229" s="26">
        <v>241539</v>
      </c>
      <c r="W229" s="26">
        <v>245186</v>
      </c>
      <c r="X229" s="26">
        <v>248121</v>
      </c>
      <c r="Y229" s="26">
        <v>251332</v>
      </c>
      <c r="Z229" s="26">
        <v>254408</v>
      </c>
      <c r="AA229" s="26">
        <v>258834</v>
      </c>
      <c r="AB229" s="26">
        <v>262697</v>
      </c>
      <c r="AC229" s="26">
        <f>VLOOKUP($A229,'[1]Table 2m- RS snapshot Rate'!$B$16:$AK$324,36,FALSE)</f>
        <v>270764</v>
      </c>
      <c r="AD229" s="19"/>
      <c r="AE229" s="19"/>
      <c r="AF229" s="19"/>
      <c r="AG229" s="19"/>
      <c r="AH229" s="19"/>
      <c r="AI229" s="19"/>
      <c r="AJ229" s="19"/>
      <c r="AK229" s="19"/>
      <c r="AL229" s="19"/>
      <c r="AM229" s="19"/>
      <c r="AN229" s="19"/>
      <c r="AO229" s="19"/>
      <c r="AP229" s="21"/>
    </row>
    <row r="230" spans="1:42">
      <c r="A230" s="1" t="s">
        <v>482</v>
      </c>
      <c r="B230" s="1" t="s">
        <v>483</v>
      </c>
      <c r="C230" s="1" t="s">
        <v>48</v>
      </c>
      <c r="D230" s="1" t="s">
        <v>49</v>
      </c>
      <c r="E230" s="25">
        <v>0.65320839634072658</v>
      </c>
      <c r="F230" s="25">
        <v>4.8537092045741357</v>
      </c>
      <c r="G230" s="25">
        <v>4.4980642259313397</v>
      </c>
      <c r="H230" s="25">
        <v>0.95547487101089246</v>
      </c>
      <c r="I230" s="25">
        <v>0.63233308777731756</v>
      </c>
      <c r="J230" s="25">
        <v>1.2535216122794977</v>
      </c>
      <c r="K230" s="25">
        <v>3.4094677820792172</v>
      </c>
      <c r="L230" s="25">
        <v>3.0725742026669942</v>
      </c>
      <c r="M230" s="25">
        <v>4.2764022017362198</v>
      </c>
      <c r="N230" s="25">
        <v>3.0446034404018874</v>
      </c>
      <c r="O230" s="25">
        <v>1.2156502817269528</v>
      </c>
      <c r="P230" s="25">
        <v>0.87788861934456841</v>
      </c>
      <c r="Q230" s="25">
        <v>0.58525907956304557</v>
      </c>
      <c r="R230" s="26">
        <v>306181</v>
      </c>
      <c r="S230" s="26">
        <v>309042</v>
      </c>
      <c r="T230" s="26">
        <v>311245</v>
      </c>
      <c r="U230" s="26">
        <v>313980</v>
      </c>
      <c r="V230" s="26">
        <v>316289</v>
      </c>
      <c r="W230" s="26">
        <v>319101</v>
      </c>
      <c r="X230" s="26">
        <v>322631</v>
      </c>
      <c r="Y230" s="26">
        <v>325460</v>
      </c>
      <c r="Z230" s="26">
        <v>327378</v>
      </c>
      <c r="AA230" s="26">
        <v>328450</v>
      </c>
      <c r="AB230" s="26">
        <v>329042</v>
      </c>
      <c r="AC230" s="26">
        <f>VLOOKUP($A230,'[1]Table 2m- RS snapshot Rate'!$B$16:$AK$324,36,FALSE)</f>
        <v>341729</v>
      </c>
      <c r="AD230" s="19"/>
      <c r="AE230" s="19"/>
      <c r="AF230" s="19"/>
      <c r="AG230" s="19"/>
      <c r="AH230" s="19"/>
      <c r="AI230" s="19"/>
      <c r="AJ230" s="19"/>
      <c r="AK230" s="19"/>
      <c r="AL230" s="19"/>
      <c r="AM230" s="19"/>
      <c r="AN230" s="19"/>
      <c r="AO230" s="19"/>
      <c r="AP230" s="21"/>
    </row>
    <row r="231" spans="1:42">
      <c r="A231" s="1" t="s">
        <v>484</v>
      </c>
      <c r="B231" s="1" t="s">
        <v>485</v>
      </c>
      <c r="C231" s="1" t="s">
        <v>50</v>
      </c>
      <c r="D231" s="1" t="s">
        <v>51</v>
      </c>
      <c r="E231" s="25">
        <v>1.8346267451886915</v>
      </c>
      <c r="F231" s="25">
        <v>4.5983354025842651</v>
      </c>
      <c r="G231" s="25">
        <v>3.6811396808451899</v>
      </c>
      <c r="H231" s="25">
        <v>6.4617372842241299</v>
      </c>
      <c r="I231" s="25">
        <v>4.6231230120571052</v>
      </c>
      <c r="J231" s="25">
        <v>4.6258176132631448</v>
      </c>
      <c r="K231" s="25">
        <v>7.3966548628382816</v>
      </c>
      <c r="L231" s="25">
        <v>0.92276460274983851</v>
      </c>
      <c r="M231" s="25">
        <v>7.3572689817539727</v>
      </c>
      <c r="N231" s="25">
        <v>9.1948104489825937</v>
      </c>
      <c r="O231" s="25">
        <v>10.116151815849252</v>
      </c>
      <c r="P231" s="25">
        <v>13.766646169660147</v>
      </c>
      <c r="Q231" s="25">
        <v>16.519975403592177</v>
      </c>
      <c r="R231" s="26">
        <v>109014</v>
      </c>
      <c r="S231" s="26">
        <v>108735</v>
      </c>
      <c r="T231" s="26">
        <v>108662</v>
      </c>
      <c r="U231" s="26">
        <v>108330</v>
      </c>
      <c r="V231" s="26">
        <v>108152</v>
      </c>
      <c r="W231" s="26">
        <v>108089</v>
      </c>
      <c r="X231" s="26">
        <v>108157</v>
      </c>
      <c r="Y231" s="26">
        <v>108370</v>
      </c>
      <c r="Z231" s="26">
        <v>108736</v>
      </c>
      <c r="AA231" s="26">
        <v>108757</v>
      </c>
      <c r="AB231" s="26">
        <v>108737</v>
      </c>
      <c r="AC231" s="26">
        <f>VLOOKUP($A231,'[1]Table 2m- RS snapshot Rate'!$B$16:$AK$324,36,FALSE)</f>
        <v>108959</v>
      </c>
      <c r="AD231" s="19"/>
      <c r="AE231" s="19"/>
      <c r="AF231" s="19"/>
      <c r="AG231" s="19"/>
      <c r="AH231" s="19"/>
      <c r="AI231" s="19"/>
      <c r="AJ231" s="19"/>
      <c r="AK231" s="19"/>
      <c r="AL231" s="19"/>
      <c r="AM231" s="19"/>
      <c r="AN231" s="19"/>
      <c r="AO231" s="19"/>
      <c r="AP231" s="21"/>
    </row>
    <row r="232" spans="1:42">
      <c r="A232" s="1" t="s">
        <v>486</v>
      </c>
      <c r="B232" s="1" t="s">
        <v>487</v>
      </c>
      <c r="C232" s="1" t="s">
        <v>46</v>
      </c>
      <c r="D232" s="1" t="s">
        <v>47</v>
      </c>
      <c r="E232" s="25">
        <v>3.5153709595205029</v>
      </c>
      <c r="F232" s="25">
        <v>7.8316031291605386</v>
      </c>
      <c r="G232" s="25">
        <v>4.3078566689929092</v>
      </c>
      <c r="H232" s="25">
        <v>1.7029827743292374</v>
      </c>
      <c r="I232" s="25">
        <v>3.3625030472683863</v>
      </c>
      <c r="J232" s="25">
        <v>4.9941318950233473</v>
      </c>
      <c r="K232" s="25">
        <v>1.6481931682393176</v>
      </c>
      <c r="L232" s="25">
        <v>5.7293457087200643</v>
      </c>
      <c r="M232" s="25">
        <v>2.4431758027868491</v>
      </c>
      <c r="N232" s="25">
        <v>20.295832047930634</v>
      </c>
      <c r="O232" s="25">
        <v>7.2906372016914274</v>
      </c>
      <c r="P232" s="25">
        <v>8.7473757872638203</v>
      </c>
      <c r="Q232" s="25">
        <v>7.1569438259431264</v>
      </c>
      <c r="R232" s="26">
        <v>113786</v>
      </c>
      <c r="S232" s="26">
        <v>114919</v>
      </c>
      <c r="T232" s="26">
        <v>116067</v>
      </c>
      <c r="U232" s="26">
        <v>117441</v>
      </c>
      <c r="V232" s="26">
        <v>118959</v>
      </c>
      <c r="W232" s="26">
        <v>120141</v>
      </c>
      <c r="X232" s="26">
        <v>121345</v>
      </c>
      <c r="Y232" s="26">
        <v>122178</v>
      </c>
      <c r="Z232" s="26">
        <v>122791</v>
      </c>
      <c r="AA232" s="26">
        <v>123178</v>
      </c>
      <c r="AB232" s="26">
        <v>123446</v>
      </c>
      <c r="AC232" s="26">
        <f>VLOOKUP($A232,'[1]Table 2m- RS snapshot Rate'!$B$16:$AK$324,36,FALSE)</f>
        <v>125752</v>
      </c>
      <c r="AD232" s="19"/>
      <c r="AE232" s="19"/>
      <c r="AF232" s="19"/>
      <c r="AG232" s="19"/>
      <c r="AH232" s="19"/>
      <c r="AI232" s="19"/>
      <c r="AJ232" s="19"/>
      <c r="AK232" s="19"/>
      <c r="AL232" s="19"/>
      <c r="AM232" s="19"/>
      <c r="AN232" s="19"/>
      <c r="AO232" s="19"/>
      <c r="AP232" s="21"/>
    </row>
    <row r="233" spans="1:42">
      <c r="A233" s="1" t="s">
        <v>488</v>
      </c>
      <c r="B233" s="1" t="s">
        <v>489</v>
      </c>
      <c r="C233" s="1" t="s">
        <v>42</v>
      </c>
      <c r="D233" s="1" t="s">
        <v>43</v>
      </c>
      <c r="E233" s="25">
        <v>1.4608136732159813</v>
      </c>
      <c r="F233" s="25">
        <v>2.1900287988787053</v>
      </c>
      <c r="G233" s="25">
        <v>2.5566293398783042</v>
      </c>
      <c r="H233" s="25">
        <v>3.2922171985426449</v>
      </c>
      <c r="I233" s="25">
        <v>4.0167095115681235</v>
      </c>
      <c r="J233" s="25">
        <v>1.4593799824144713</v>
      </c>
      <c r="K233" s="25">
        <v>1.4553233910490335</v>
      </c>
      <c r="L233" s="25">
        <v>3.2776258335184583</v>
      </c>
      <c r="M233" s="25">
        <v>3.9942482824732384</v>
      </c>
      <c r="N233" s="25">
        <v>0.72356282334213673</v>
      </c>
      <c r="O233" s="25">
        <v>1.0873544304256269</v>
      </c>
      <c r="P233" s="25">
        <v>0</v>
      </c>
      <c r="Q233" s="25">
        <v>0</v>
      </c>
      <c r="R233" s="26">
        <v>273820</v>
      </c>
      <c r="S233" s="26">
        <v>273969</v>
      </c>
      <c r="T233" s="26">
        <v>273798</v>
      </c>
      <c r="U233" s="26">
        <v>273372</v>
      </c>
      <c r="V233" s="26">
        <v>273856</v>
      </c>
      <c r="W233" s="26">
        <v>274089</v>
      </c>
      <c r="X233" s="26">
        <v>274853</v>
      </c>
      <c r="Y233" s="26">
        <v>274589</v>
      </c>
      <c r="Z233" s="26">
        <v>275396</v>
      </c>
      <c r="AA233" s="26">
        <v>276410</v>
      </c>
      <c r="AB233" s="26">
        <v>275899</v>
      </c>
      <c r="AC233" s="26">
        <f>VLOOKUP($A233,'[1]Table 2m- RS snapshot Rate'!$B$16:$AK$324,36,FALSE)</f>
        <v>279692</v>
      </c>
      <c r="AD233" s="19"/>
      <c r="AE233" s="19"/>
      <c r="AF233" s="19"/>
      <c r="AG233" s="19"/>
      <c r="AH233" s="19"/>
      <c r="AI233" s="19"/>
      <c r="AJ233" s="19"/>
      <c r="AK233" s="19"/>
      <c r="AL233" s="19"/>
      <c r="AM233" s="19"/>
      <c r="AN233" s="19"/>
      <c r="AO233" s="19"/>
      <c r="AP233" s="21"/>
    </row>
    <row r="234" spans="1:42">
      <c r="A234" s="1" t="s">
        <v>490</v>
      </c>
      <c r="B234" s="1" t="s">
        <v>491</v>
      </c>
      <c r="C234" s="1" t="s">
        <v>50</v>
      </c>
      <c r="D234" s="1" t="s">
        <v>51</v>
      </c>
      <c r="E234" s="25">
        <v>1.2024578237918306</v>
      </c>
      <c r="F234" s="25">
        <v>1.1969310687397512</v>
      </c>
      <c r="G234" s="25">
        <v>1.1876625613130796</v>
      </c>
      <c r="H234" s="25">
        <v>1.177953423721626</v>
      </c>
      <c r="I234" s="25">
        <v>0</v>
      </c>
      <c r="J234" s="25">
        <v>0</v>
      </c>
      <c r="K234" s="25">
        <v>0</v>
      </c>
      <c r="L234" s="25">
        <v>0</v>
      </c>
      <c r="M234" s="25">
        <v>2.244517765358113</v>
      </c>
      <c r="N234" s="25">
        <v>5.5175457956301042</v>
      </c>
      <c r="O234" s="25">
        <v>2.1810964371789701</v>
      </c>
      <c r="P234" s="25">
        <v>0</v>
      </c>
      <c r="Q234" s="25">
        <v>0</v>
      </c>
      <c r="R234" s="26">
        <v>83163</v>
      </c>
      <c r="S234" s="26">
        <v>83547</v>
      </c>
      <c r="T234" s="26">
        <v>84199</v>
      </c>
      <c r="U234" s="26">
        <v>84893</v>
      </c>
      <c r="V234" s="26">
        <v>85622</v>
      </c>
      <c r="W234" s="26">
        <v>86215</v>
      </c>
      <c r="X234" s="26">
        <v>86942</v>
      </c>
      <c r="Y234" s="26">
        <v>87887</v>
      </c>
      <c r="Z234" s="26">
        <v>89106</v>
      </c>
      <c r="AA234" s="26">
        <v>90620</v>
      </c>
      <c r="AB234" s="26">
        <v>91697</v>
      </c>
      <c r="AC234" s="26">
        <f>VLOOKUP($A234,'[1]Table 2m- RS snapshot Rate'!$B$16:$AK$324,36,FALSE)</f>
        <v>92401</v>
      </c>
      <c r="AD234" s="19"/>
      <c r="AE234" s="19"/>
      <c r="AF234" s="19"/>
      <c r="AG234" s="19"/>
      <c r="AH234" s="19"/>
      <c r="AI234" s="19"/>
      <c r="AJ234" s="19"/>
      <c r="AK234" s="19"/>
      <c r="AL234" s="19"/>
      <c r="AM234" s="19"/>
      <c r="AN234" s="19"/>
      <c r="AO234" s="19"/>
      <c r="AP234" s="21"/>
    </row>
    <row r="235" spans="1:42">
      <c r="A235" s="1" t="s">
        <v>492</v>
      </c>
      <c r="B235" s="1" t="s">
        <v>493</v>
      </c>
      <c r="C235" s="1" t="s">
        <v>44</v>
      </c>
      <c r="D235" s="1" t="s">
        <v>45</v>
      </c>
      <c r="E235" s="25">
        <v>0</v>
      </c>
      <c r="F235" s="25">
        <v>0.86691922913542141</v>
      </c>
      <c r="G235" s="25">
        <v>1.719601740236961</v>
      </c>
      <c r="H235" s="25">
        <v>1.7110249895199718</v>
      </c>
      <c r="I235" s="25">
        <v>0</v>
      </c>
      <c r="J235" s="25">
        <v>5.0776456649600137</v>
      </c>
      <c r="K235" s="25">
        <v>1.680516927006747</v>
      </c>
      <c r="L235" s="25">
        <v>3.3492702777382379</v>
      </c>
      <c r="M235" s="25">
        <v>5.8191249698652463</v>
      </c>
      <c r="N235" s="25">
        <v>3.3126293995859215</v>
      </c>
      <c r="O235" s="25">
        <v>4.9428686762173868</v>
      </c>
      <c r="P235" s="25">
        <v>0.82753370130998594</v>
      </c>
      <c r="Q235" s="25">
        <v>0.82753370130998594</v>
      </c>
      <c r="R235" s="26">
        <v>114509</v>
      </c>
      <c r="S235" s="26">
        <v>115351</v>
      </c>
      <c r="T235" s="26">
        <v>116306</v>
      </c>
      <c r="U235" s="26">
        <v>116889</v>
      </c>
      <c r="V235" s="26">
        <v>117625</v>
      </c>
      <c r="W235" s="26">
        <v>118165</v>
      </c>
      <c r="X235" s="26">
        <v>119011</v>
      </c>
      <c r="Y235" s="26">
        <v>119429</v>
      </c>
      <c r="Z235" s="26">
        <v>120293</v>
      </c>
      <c r="AA235" s="26">
        <v>120750</v>
      </c>
      <c r="AB235" s="26">
        <v>121387</v>
      </c>
      <c r="AC235" s="26">
        <f>VLOOKUP($A235,'[1]Table 2m- RS snapshot Rate'!$B$16:$AK$324,36,FALSE)</f>
        <v>120841</v>
      </c>
      <c r="AD235" s="19"/>
      <c r="AE235" s="19"/>
      <c r="AF235" s="19"/>
      <c r="AG235" s="19"/>
      <c r="AH235" s="19"/>
      <c r="AI235" s="19"/>
      <c r="AJ235" s="19"/>
      <c r="AK235" s="19"/>
      <c r="AL235" s="19"/>
      <c r="AM235" s="19"/>
      <c r="AN235" s="19"/>
      <c r="AO235" s="19"/>
      <c r="AP235" s="21"/>
    </row>
    <row r="236" spans="1:42">
      <c r="A236" s="1" t="s">
        <v>494</v>
      </c>
      <c r="B236" s="1" t="s">
        <v>495</v>
      </c>
      <c r="C236" s="1" t="s">
        <v>50</v>
      </c>
      <c r="D236" s="1" t="s">
        <v>51</v>
      </c>
      <c r="E236" s="25">
        <v>1.468932985441038</v>
      </c>
      <c r="F236" s="25">
        <v>1.9936348675863969</v>
      </c>
      <c r="G236" s="25">
        <v>1.9738872659149145</v>
      </c>
      <c r="H236" s="25">
        <v>3.0346359061690578</v>
      </c>
      <c r="I236" s="25">
        <v>1.7747394238840881</v>
      </c>
      <c r="J236" s="25">
        <v>1.932614986199372</v>
      </c>
      <c r="K236" s="25">
        <v>2.6130128037627385</v>
      </c>
      <c r="L236" s="25">
        <v>3.4614712291165115</v>
      </c>
      <c r="M236" s="25">
        <v>4.4634733376136895</v>
      </c>
      <c r="N236" s="25">
        <v>4.958510942065784</v>
      </c>
      <c r="O236" s="25">
        <v>4.0732229716198187</v>
      </c>
      <c r="P236" s="25">
        <v>3.2467473904267852</v>
      </c>
      <c r="Q236" s="25">
        <v>2.705622825355654</v>
      </c>
      <c r="R236" s="26">
        <v>544613</v>
      </c>
      <c r="S236" s="26">
        <v>551756</v>
      </c>
      <c r="T236" s="26">
        <v>557276</v>
      </c>
      <c r="U236" s="26">
        <v>560199</v>
      </c>
      <c r="V236" s="26">
        <v>563463</v>
      </c>
      <c r="W236" s="26">
        <v>569177</v>
      </c>
      <c r="X236" s="26">
        <v>574050</v>
      </c>
      <c r="Y236" s="26">
        <v>577789</v>
      </c>
      <c r="Z236" s="26">
        <v>582506</v>
      </c>
      <c r="AA236" s="26">
        <v>584853</v>
      </c>
      <c r="AB236" s="26">
        <v>589214</v>
      </c>
      <c r="AC236" s="26">
        <f>VLOOKUP($A236,'[1]Table 2m- RS snapshot Rate'!$B$16:$AK$324,36,FALSE)</f>
        <v>554401</v>
      </c>
      <c r="AD236" s="19"/>
      <c r="AE236" s="19"/>
      <c r="AF236" s="19"/>
      <c r="AG236" s="19"/>
      <c r="AH236" s="19"/>
      <c r="AI236" s="19"/>
      <c r="AJ236" s="19"/>
      <c r="AK236" s="19"/>
      <c r="AL236" s="19"/>
      <c r="AM236" s="19"/>
      <c r="AN236" s="19"/>
      <c r="AO236" s="19"/>
      <c r="AP236" s="21"/>
    </row>
    <row r="237" spans="1:42">
      <c r="A237" s="1" t="s">
        <v>496</v>
      </c>
      <c r="B237" s="1" t="s">
        <v>497</v>
      </c>
      <c r="C237" s="1" t="s">
        <v>48</v>
      </c>
      <c r="D237" s="1" t="s">
        <v>49</v>
      </c>
      <c r="E237" s="25">
        <v>3.2838242103223734</v>
      </c>
      <c r="F237" s="25">
        <v>4.2330385401878168</v>
      </c>
      <c r="G237" s="25">
        <v>3.2423739365013486</v>
      </c>
      <c r="H237" s="25">
        <v>3.8824271640487242</v>
      </c>
      <c r="I237" s="25">
        <v>3.2177724005225667</v>
      </c>
      <c r="J237" s="25">
        <v>2.2419585750111297</v>
      </c>
      <c r="K237" s="25">
        <v>4.1349652662917631</v>
      </c>
      <c r="L237" s="25">
        <v>4.0950169943205266</v>
      </c>
      <c r="M237" s="25">
        <v>6.5568856666479327</v>
      </c>
      <c r="N237" s="25">
        <v>4.9514755397108337</v>
      </c>
      <c r="O237" s="25">
        <v>7.0678979149701151</v>
      </c>
      <c r="P237" s="25">
        <v>6.4671897904630509</v>
      </c>
      <c r="Q237" s="25">
        <v>4.9273826974956583</v>
      </c>
      <c r="R237" s="26">
        <v>304523</v>
      </c>
      <c r="S237" s="26">
        <v>307108</v>
      </c>
      <c r="T237" s="26">
        <v>308416</v>
      </c>
      <c r="U237" s="26">
        <v>309085</v>
      </c>
      <c r="V237" s="26">
        <v>310774</v>
      </c>
      <c r="W237" s="26">
        <v>312227</v>
      </c>
      <c r="X237" s="26">
        <v>314392</v>
      </c>
      <c r="Y237" s="26">
        <v>317459</v>
      </c>
      <c r="Z237" s="26">
        <v>320274</v>
      </c>
      <c r="AA237" s="26">
        <v>323136</v>
      </c>
      <c r="AB237" s="26">
        <v>325415</v>
      </c>
      <c r="AC237" s="26">
        <f>VLOOKUP($A237,'[1]Table 2m- RS snapshot Rate'!$B$16:$AK$324,36,FALSE)</f>
        <v>324716</v>
      </c>
      <c r="AD237" s="19"/>
      <c r="AE237" s="19"/>
      <c r="AF237" s="19"/>
      <c r="AG237" s="19"/>
      <c r="AH237" s="19"/>
      <c r="AI237" s="19"/>
      <c r="AJ237" s="19"/>
      <c r="AK237" s="19"/>
      <c r="AL237" s="19"/>
      <c r="AM237" s="19"/>
      <c r="AN237" s="19"/>
      <c r="AO237" s="19"/>
      <c r="AP237" s="21"/>
    </row>
    <row r="238" spans="1:42">
      <c r="A238" s="1" t="s">
        <v>498</v>
      </c>
      <c r="B238" s="1" t="s">
        <v>499</v>
      </c>
      <c r="C238" s="1" t="s">
        <v>44</v>
      </c>
      <c r="D238" s="1" t="s">
        <v>45</v>
      </c>
      <c r="E238" s="25">
        <v>10.159651669085632</v>
      </c>
      <c r="F238" s="25">
        <v>4.9746647431296322</v>
      </c>
      <c r="G238" s="25">
        <v>5.6409533211112679</v>
      </c>
      <c r="H238" s="25">
        <v>21.027251317707751</v>
      </c>
      <c r="I238" s="25">
        <v>18.013024802549534</v>
      </c>
      <c r="J238" s="25">
        <v>11.640805817663896</v>
      </c>
      <c r="K238" s="25">
        <v>16.922077218822764</v>
      </c>
      <c r="L238" s="25">
        <v>18.149064314906429</v>
      </c>
      <c r="M238" s="25">
        <v>19.448468265464886</v>
      </c>
      <c r="N238" s="25">
        <v>16.718046797156592</v>
      </c>
      <c r="O238" s="25">
        <v>11.365383715410792</v>
      </c>
      <c r="P238" s="25">
        <v>12.003360941063498</v>
      </c>
      <c r="Q238" s="25">
        <v>13.266872619070183</v>
      </c>
      <c r="R238" s="26">
        <v>137800</v>
      </c>
      <c r="S238" s="26">
        <v>140713</v>
      </c>
      <c r="T238" s="26">
        <v>141820</v>
      </c>
      <c r="U238" s="26">
        <v>142672</v>
      </c>
      <c r="V238" s="26">
        <v>144340</v>
      </c>
      <c r="W238" s="26">
        <v>146038</v>
      </c>
      <c r="X238" s="26">
        <v>147736</v>
      </c>
      <c r="Y238" s="26">
        <v>148768</v>
      </c>
      <c r="Z238" s="26">
        <v>149112</v>
      </c>
      <c r="AA238" s="26">
        <v>149539</v>
      </c>
      <c r="AB238" s="26">
        <v>149577</v>
      </c>
      <c r="AC238" s="26">
        <f>VLOOKUP($A238,'[1]Table 2m- RS snapshot Rate'!$B$16:$AK$324,36,FALSE)</f>
        <v>158289</v>
      </c>
      <c r="AD238" s="19"/>
      <c r="AE238" s="19"/>
      <c r="AF238" s="19"/>
      <c r="AG238" s="19"/>
      <c r="AH238" s="19"/>
      <c r="AI238" s="19"/>
      <c r="AJ238" s="19"/>
      <c r="AK238" s="19"/>
      <c r="AL238" s="19"/>
      <c r="AM238" s="19"/>
      <c r="AN238" s="19"/>
      <c r="AO238" s="19"/>
      <c r="AP238" s="21"/>
    </row>
    <row r="239" spans="1:42">
      <c r="A239" s="1" t="s">
        <v>500</v>
      </c>
      <c r="B239" s="1" t="s">
        <v>501</v>
      </c>
      <c r="C239" s="1" t="s">
        <v>48</v>
      </c>
      <c r="D239" s="1" t="s">
        <v>49</v>
      </c>
      <c r="E239" s="25">
        <v>1.4539885328771041</v>
      </c>
      <c r="F239" s="25">
        <v>2.4171404261901999</v>
      </c>
      <c r="G239" s="25">
        <v>2.8922631959508314</v>
      </c>
      <c r="H239" s="25">
        <v>2.390743042937745</v>
      </c>
      <c r="I239" s="25">
        <v>2.8540577566154681</v>
      </c>
      <c r="J239" s="25">
        <v>2.3715340030545358</v>
      </c>
      <c r="K239" s="25">
        <v>2.8279743219931563</v>
      </c>
      <c r="L239" s="25">
        <v>0.93487213286402759</v>
      </c>
      <c r="M239" s="25">
        <v>1.8612529023912445</v>
      </c>
      <c r="N239" s="25">
        <v>2.7729764204571712</v>
      </c>
      <c r="O239" s="25">
        <v>0.45979759709775758</v>
      </c>
      <c r="P239" s="25">
        <v>1.8461595266446973</v>
      </c>
      <c r="Q239" s="25">
        <v>3.6923190532893946</v>
      </c>
      <c r="R239" s="26">
        <v>206329</v>
      </c>
      <c r="S239" s="26">
        <v>206856</v>
      </c>
      <c r="T239" s="26">
        <v>207450</v>
      </c>
      <c r="U239" s="26">
        <v>209140</v>
      </c>
      <c r="V239" s="26">
        <v>210227</v>
      </c>
      <c r="W239" s="26">
        <v>210834</v>
      </c>
      <c r="X239" s="26">
        <v>212166</v>
      </c>
      <c r="Y239" s="26">
        <v>213933</v>
      </c>
      <c r="Z239" s="26">
        <v>214909</v>
      </c>
      <c r="AA239" s="26">
        <v>216374</v>
      </c>
      <c r="AB239" s="26">
        <v>217487</v>
      </c>
      <c r="AC239" s="26">
        <f>VLOOKUP($A239,'[1]Table 2m- RS snapshot Rate'!$B$16:$AK$324,36,FALSE)</f>
        <v>216666</v>
      </c>
      <c r="AD239" s="19"/>
      <c r="AE239" s="19"/>
      <c r="AF239" s="19"/>
      <c r="AG239" s="19"/>
      <c r="AH239" s="19"/>
      <c r="AI239" s="19"/>
      <c r="AJ239" s="19"/>
      <c r="AK239" s="19"/>
      <c r="AL239" s="19"/>
      <c r="AM239" s="19"/>
      <c r="AN239" s="19"/>
      <c r="AO239" s="19"/>
      <c r="AP239" s="21"/>
    </row>
    <row r="240" spans="1:42">
      <c r="A240" s="1" t="s">
        <v>502</v>
      </c>
      <c r="B240" s="1" t="s">
        <v>503</v>
      </c>
      <c r="C240" s="1" t="s">
        <v>46</v>
      </c>
      <c r="D240" s="1" t="s">
        <v>47</v>
      </c>
      <c r="E240" s="25">
        <v>8.2789452623735738</v>
      </c>
      <c r="F240" s="25">
        <v>17.224392495676675</v>
      </c>
      <c r="G240" s="25">
        <v>10.271017926349954</v>
      </c>
      <c r="H240" s="25">
        <v>6.1392797942659127</v>
      </c>
      <c r="I240" s="25">
        <v>16.291177648504267</v>
      </c>
      <c r="J240" s="25">
        <v>16.805705873258088</v>
      </c>
      <c r="K240" s="25">
        <v>14.623381457552311</v>
      </c>
      <c r="L240" s="25">
        <v>17.72956503467115</v>
      </c>
      <c r="M240" s="25">
        <v>10.398658573044077</v>
      </c>
      <c r="N240" s="25">
        <v>16.117074428649712</v>
      </c>
      <c r="O240" s="25">
        <v>11.581446522670682</v>
      </c>
      <c r="P240" s="25">
        <v>3.7996567643389549</v>
      </c>
      <c r="Q240" s="25">
        <v>9.4991419108473867</v>
      </c>
      <c r="R240" s="26">
        <v>144946</v>
      </c>
      <c r="S240" s="26">
        <v>145143</v>
      </c>
      <c r="T240" s="26">
        <v>146042</v>
      </c>
      <c r="U240" s="26">
        <v>146597</v>
      </c>
      <c r="V240" s="26">
        <v>147319</v>
      </c>
      <c r="W240" s="26">
        <v>148759</v>
      </c>
      <c r="X240" s="26">
        <v>150444</v>
      </c>
      <c r="Y240" s="26">
        <v>152288</v>
      </c>
      <c r="Z240" s="26">
        <v>153866</v>
      </c>
      <c r="AA240" s="26">
        <v>155115</v>
      </c>
      <c r="AB240" s="26">
        <v>155421</v>
      </c>
      <c r="AC240" s="26">
        <f>VLOOKUP($A240,'[1]Table 2m- RS snapshot Rate'!$B$16:$AK$324,36,FALSE)</f>
        <v>157909</v>
      </c>
      <c r="AD240" s="19"/>
      <c r="AE240" s="19"/>
      <c r="AF240" s="19"/>
      <c r="AG240" s="19"/>
      <c r="AH240" s="19"/>
      <c r="AI240" s="19"/>
      <c r="AJ240" s="19"/>
      <c r="AK240" s="19"/>
      <c r="AL240" s="19"/>
      <c r="AM240" s="19"/>
      <c r="AN240" s="19"/>
      <c r="AO240" s="19"/>
      <c r="AP240" s="21"/>
    </row>
    <row r="241" spans="1:42">
      <c r="A241" s="1" t="s">
        <v>504</v>
      </c>
      <c r="B241" s="1" t="s">
        <v>505</v>
      </c>
      <c r="C241" s="1" t="s">
        <v>38</v>
      </c>
      <c r="D241" s="1" t="s">
        <v>39</v>
      </c>
      <c r="E241" s="25">
        <v>0</v>
      </c>
      <c r="F241" s="25">
        <v>0.66736962934290778</v>
      </c>
      <c r="G241" s="25">
        <v>0</v>
      </c>
      <c r="H241" s="25">
        <v>1.3228563113474614</v>
      </c>
      <c r="I241" s="25">
        <v>0.65388538696937204</v>
      </c>
      <c r="J241" s="25">
        <v>0</v>
      </c>
      <c r="K241" s="25">
        <v>0</v>
      </c>
      <c r="L241" s="25">
        <v>2.5525669251140677</v>
      </c>
      <c r="M241" s="25">
        <v>0</v>
      </c>
      <c r="N241" s="25">
        <v>1.257181650176634</v>
      </c>
      <c r="O241" s="25">
        <v>1.864465768408492</v>
      </c>
      <c r="P241" s="25">
        <v>1.22697881007595</v>
      </c>
      <c r="Q241" s="25">
        <v>3.0674470251898751</v>
      </c>
      <c r="R241" s="26">
        <v>147890</v>
      </c>
      <c r="S241" s="26">
        <v>149842</v>
      </c>
      <c r="T241" s="26">
        <v>150906</v>
      </c>
      <c r="U241" s="26">
        <v>151188</v>
      </c>
      <c r="V241" s="26">
        <v>152932</v>
      </c>
      <c r="W241" s="26">
        <v>154488</v>
      </c>
      <c r="X241" s="26">
        <v>156020</v>
      </c>
      <c r="Y241" s="26">
        <v>156705</v>
      </c>
      <c r="Z241" s="26">
        <v>157519</v>
      </c>
      <c r="AA241" s="26">
        <v>159086</v>
      </c>
      <c r="AB241" s="26">
        <v>160904</v>
      </c>
      <c r="AC241" s="26">
        <f>VLOOKUP($A241,'[1]Table 2m- RS snapshot Rate'!$B$16:$AK$324,36,FALSE)</f>
        <v>163002</v>
      </c>
      <c r="AD241" s="19"/>
      <c r="AE241" s="19"/>
      <c r="AF241" s="19"/>
      <c r="AG241" s="19"/>
      <c r="AH241" s="19"/>
      <c r="AI241" s="19"/>
      <c r="AJ241" s="19"/>
      <c r="AK241" s="19"/>
      <c r="AL241" s="19"/>
      <c r="AM241" s="19"/>
      <c r="AN241" s="19"/>
      <c r="AO241" s="19"/>
      <c r="AP241" s="21"/>
    </row>
    <row r="242" spans="1:42">
      <c r="A242" s="1" t="s">
        <v>506</v>
      </c>
      <c r="B242" s="1" t="s">
        <v>507</v>
      </c>
      <c r="C242" s="1" t="s">
        <v>36</v>
      </c>
      <c r="D242" s="1" t="s">
        <v>37</v>
      </c>
      <c r="E242" s="25">
        <v>1.0627557255964717</v>
      </c>
      <c r="F242" s="25">
        <v>1.0535742506453143</v>
      </c>
      <c r="G242" s="25">
        <v>1.0423833051889841</v>
      </c>
      <c r="H242" s="25">
        <v>0</v>
      </c>
      <c r="I242" s="25">
        <v>2.0326236089232177</v>
      </c>
      <c r="J242" s="25">
        <v>1.006593185364135</v>
      </c>
      <c r="K242" s="25">
        <v>0.99580764979436576</v>
      </c>
      <c r="L242" s="25">
        <v>1.9534111442105777</v>
      </c>
      <c r="M242" s="25">
        <v>0</v>
      </c>
      <c r="N242" s="25">
        <v>0</v>
      </c>
      <c r="O242" s="25">
        <v>1.8262171737463018</v>
      </c>
      <c r="P242" s="25">
        <v>0.92538611735746734</v>
      </c>
      <c r="Q242" s="25">
        <v>0.92538611735746734</v>
      </c>
      <c r="R242" s="26">
        <v>94095</v>
      </c>
      <c r="S242" s="26">
        <v>94915</v>
      </c>
      <c r="T242" s="26">
        <v>95934</v>
      </c>
      <c r="U242" s="26">
        <v>97111</v>
      </c>
      <c r="V242" s="26">
        <v>98395</v>
      </c>
      <c r="W242" s="26">
        <v>99345</v>
      </c>
      <c r="X242" s="26">
        <v>100421</v>
      </c>
      <c r="Y242" s="26">
        <v>102385</v>
      </c>
      <c r="Z242" s="26">
        <v>104493</v>
      </c>
      <c r="AA242" s="26">
        <v>107261</v>
      </c>
      <c r="AB242" s="26">
        <v>109516</v>
      </c>
      <c r="AC242" s="26">
        <f>VLOOKUP($A242,'[1]Table 2m- RS snapshot Rate'!$B$16:$AK$324,36,FALSE)</f>
        <v>108063</v>
      </c>
      <c r="AD242" s="19"/>
      <c r="AE242" s="19"/>
      <c r="AF242" s="19"/>
      <c r="AG242" s="19"/>
      <c r="AH242" s="19"/>
      <c r="AI242" s="19"/>
      <c r="AJ242" s="19"/>
      <c r="AK242" s="19"/>
      <c r="AL242" s="19"/>
      <c r="AM242" s="19"/>
      <c r="AN242" s="19"/>
      <c r="AO242" s="19"/>
      <c r="AP242" s="21"/>
    </row>
    <row r="243" spans="1:42">
      <c r="A243" s="1" t="s">
        <v>508</v>
      </c>
      <c r="B243" s="1" t="s">
        <v>509</v>
      </c>
      <c r="C243" s="1" t="s">
        <v>46</v>
      </c>
      <c r="D243" s="1" t="s">
        <v>47</v>
      </c>
      <c r="E243" s="25">
        <v>0.76490318237969024</v>
      </c>
      <c r="F243" s="25">
        <v>0.37962622002376462</v>
      </c>
      <c r="G243" s="25">
        <v>0.75133455800866289</v>
      </c>
      <c r="H243" s="25">
        <v>0.37181494026792983</v>
      </c>
      <c r="I243" s="25">
        <v>0.36901186004118175</v>
      </c>
      <c r="J243" s="25">
        <v>1.0950823501927345</v>
      </c>
      <c r="K243" s="25">
        <v>1.0842968515633753</v>
      </c>
      <c r="L243" s="25">
        <v>1.0751647690008495</v>
      </c>
      <c r="M243" s="25">
        <v>1.4152078232688472</v>
      </c>
      <c r="N243" s="25">
        <v>2.1045764013848114</v>
      </c>
      <c r="O243" s="25">
        <v>1.7372210023070294</v>
      </c>
      <c r="P243" s="25">
        <v>1.3758186120741842</v>
      </c>
      <c r="Q243" s="25">
        <v>0.68790930603709211</v>
      </c>
      <c r="R243" s="26">
        <v>261471</v>
      </c>
      <c r="S243" s="26">
        <v>263417</v>
      </c>
      <c r="T243" s="26">
        <v>266193</v>
      </c>
      <c r="U243" s="26">
        <v>268951</v>
      </c>
      <c r="V243" s="26">
        <v>270994</v>
      </c>
      <c r="W243" s="26">
        <v>273952</v>
      </c>
      <c r="X243" s="26">
        <v>276677</v>
      </c>
      <c r="Y243" s="26">
        <v>279027</v>
      </c>
      <c r="Z243" s="26">
        <v>282644</v>
      </c>
      <c r="AA243" s="26">
        <v>285093</v>
      </c>
      <c r="AB243" s="26">
        <v>287816</v>
      </c>
      <c r="AC243" s="26">
        <f>VLOOKUP($A243,'[1]Table 2m- RS snapshot Rate'!$B$16:$AK$324,36,FALSE)</f>
        <v>290736</v>
      </c>
      <c r="AD243" s="19"/>
      <c r="AE243" s="19"/>
      <c r="AF243" s="19"/>
      <c r="AG243" s="19"/>
      <c r="AH243" s="19"/>
      <c r="AI243" s="19"/>
      <c r="AJ243" s="19"/>
      <c r="AK243" s="19"/>
      <c r="AL243" s="19"/>
      <c r="AM243" s="19"/>
      <c r="AN243" s="19"/>
      <c r="AO243" s="19"/>
      <c r="AP243" s="21"/>
    </row>
    <row r="244" spans="1:42">
      <c r="A244" s="1" t="s">
        <v>510</v>
      </c>
      <c r="B244" s="1" t="s">
        <v>511</v>
      </c>
      <c r="C244" s="1" t="s">
        <v>46</v>
      </c>
      <c r="D244" s="1" t="s">
        <v>47</v>
      </c>
      <c r="E244" s="25">
        <v>5.9868767661286455</v>
      </c>
      <c r="F244" s="25">
        <v>7.1802113375537013</v>
      </c>
      <c r="G244" s="25">
        <v>8.3629021659916614</v>
      </c>
      <c r="H244" s="25">
        <v>9.5111280197831469</v>
      </c>
      <c r="I244" s="25">
        <v>8.2904009001006695</v>
      </c>
      <c r="J244" s="25">
        <v>10.602455057371062</v>
      </c>
      <c r="K244" s="25">
        <v>3.5363179857132754</v>
      </c>
      <c r="L244" s="25">
        <v>8.2024841809233653</v>
      </c>
      <c r="M244" s="25">
        <v>8.1186717852959251</v>
      </c>
      <c r="N244" s="25">
        <v>1.149372442646315</v>
      </c>
      <c r="O244" s="25">
        <v>1.1370613785732155</v>
      </c>
      <c r="P244" s="25">
        <v>2.2418257428850055</v>
      </c>
      <c r="Q244" s="25">
        <v>5.6045643572125137</v>
      </c>
      <c r="R244" s="26">
        <v>83516</v>
      </c>
      <c r="S244" s="26">
        <v>83563</v>
      </c>
      <c r="T244" s="26">
        <v>83703</v>
      </c>
      <c r="U244" s="26">
        <v>84112</v>
      </c>
      <c r="V244" s="26">
        <v>84435</v>
      </c>
      <c r="W244" s="26">
        <v>84886</v>
      </c>
      <c r="X244" s="26">
        <v>84834</v>
      </c>
      <c r="Y244" s="26">
        <v>85340</v>
      </c>
      <c r="Z244" s="26">
        <v>86221</v>
      </c>
      <c r="AA244" s="26">
        <v>87004</v>
      </c>
      <c r="AB244" s="26">
        <v>87946</v>
      </c>
      <c r="AC244" s="26">
        <f>VLOOKUP($A244,'[1]Table 2m- RS snapshot Rate'!$B$16:$AK$324,36,FALSE)</f>
        <v>89213</v>
      </c>
      <c r="AD244" s="19"/>
      <c r="AE244" s="19"/>
      <c r="AF244" s="19"/>
      <c r="AG244" s="19"/>
      <c r="AH244" s="19"/>
      <c r="AI244" s="19"/>
      <c r="AJ244" s="19"/>
      <c r="AK244" s="19"/>
      <c r="AL244" s="19"/>
      <c r="AM244" s="19"/>
      <c r="AN244" s="19"/>
      <c r="AO244" s="19"/>
      <c r="AP244" s="21"/>
    </row>
    <row r="245" spans="1:42">
      <c r="A245" s="1" t="s">
        <v>512</v>
      </c>
      <c r="B245" s="1" t="s">
        <v>513</v>
      </c>
      <c r="C245" s="1" t="s">
        <v>36</v>
      </c>
      <c r="D245" s="1" t="s">
        <v>37</v>
      </c>
      <c r="E245" s="25">
        <v>6.8255503099937433</v>
      </c>
      <c r="F245" s="25">
        <v>0</v>
      </c>
      <c r="G245" s="25">
        <v>1.1293564926704764</v>
      </c>
      <c r="H245" s="25">
        <v>2.2425547183351275</v>
      </c>
      <c r="I245" s="25">
        <v>6.638489964816003</v>
      </c>
      <c r="J245" s="25">
        <v>3.2878513891172121</v>
      </c>
      <c r="K245" s="25">
        <v>4.3230624574448537</v>
      </c>
      <c r="L245" s="25">
        <v>5.3593440162924058</v>
      </c>
      <c r="M245" s="25">
        <v>6.3843370929985097</v>
      </c>
      <c r="N245" s="25">
        <v>12.629053136741073</v>
      </c>
      <c r="O245" s="25">
        <v>6.2593237843871607</v>
      </c>
      <c r="P245" s="25">
        <v>5.236424569304079</v>
      </c>
      <c r="Q245" s="25">
        <v>7.3309943970257105</v>
      </c>
      <c r="R245" s="26">
        <v>87905</v>
      </c>
      <c r="S245" s="26">
        <v>88390</v>
      </c>
      <c r="T245" s="26">
        <v>88546</v>
      </c>
      <c r="U245" s="26">
        <v>89184</v>
      </c>
      <c r="V245" s="26">
        <v>90382</v>
      </c>
      <c r="W245" s="26">
        <v>91245</v>
      </c>
      <c r="X245" s="26">
        <v>92527</v>
      </c>
      <c r="Y245" s="26">
        <v>93295</v>
      </c>
      <c r="Z245" s="26">
        <v>93980</v>
      </c>
      <c r="AA245" s="26">
        <v>95019</v>
      </c>
      <c r="AB245" s="26">
        <v>95857</v>
      </c>
      <c r="AC245" s="26">
        <f>VLOOKUP($A245,'[1]Table 2m- RS snapshot Rate'!$B$16:$AK$324,36,FALSE)</f>
        <v>95485</v>
      </c>
      <c r="AD245" s="19"/>
      <c r="AE245" s="19"/>
      <c r="AF245" s="19"/>
      <c r="AG245" s="19"/>
      <c r="AH245" s="19"/>
      <c r="AI245" s="19"/>
      <c r="AJ245" s="19"/>
      <c r="AK245" s="19"/>
      <c r="AL245" s="19"/>
      <c r="AM245" s="19"/>
      <c r="AN245" s="19"/>
      <c r="AO245" s="19"/>
      <c r="AP245" s="21"/>
    </row>
    <row r="246" spans="1:42">
      <c r="A246" s="1" t="s">
        <v>514</v>
      </c>
      <c r="B246" s="1" t="s">
        <v>515</v>
      </c>
      <c r="C246" s="1" t="s">
        <v>36</v>
      </c>
      <c r="D246" s="1" t="s">
        <v>37</v>
      </c>
      <c r="E246" s="25">
        <v>0.75106651445051975</v>
      </c>
      <c r="F246" s="25">
        <v>0</v>
      </c>
      <c r="G246" s="25">
        <v>0.73957932727864395</v>
      </c>
      <c r="H246" s="25">
        <v>0.73200011712001878</v>
      </c>
      <c r="I246" s="25">
        <v>1.4457239101048873</v>
      </c>
      <c r="J246" s="25">
        <v>1.4349672827459534</v>
      </c>
      <c r="K246" s="25">
        <v>0.70972320794889998</v>
      </c>
      <c r="L246" s="25">
        <v>2.823622425209301</v>
      </c>
      <c r="M246" s="25">
        <v>2.1148653888180018</v>
      </c>
      <c r="N246" s="25">
        <v>4.9149019828118856</v>
      </c>
      <c r="O246" s="25">
        <v>4.1892127770989704</v>
      </c>
      <c r="P246" s="25">
        <v>1.390946330335844</v>
      </c>
      <c r="Q246" s="25">
        <v>4.8683121561754543</v>
      </c>
      <c r="R246" s="26">
        <v>133144</v>
      </c>
      <c r="S246" s="26">
        <v>134125</v>
      </c>
      <c r="T246" s="26">
        <v>135212</v>
      </c>
      <c r="U246" s="26">
        <v>136612</v>
      </c>
      <c r="V246" s="26">
        <v>138339</v>
      </c>
      <c r="W246" s="26">
        <v>139376</v>
      </c>
      <c r="X246" s="26">
        <v>140900</v>
      </c>
      <c r="Y246" s="26">
        <v>141662</v>
      </c>
      <c r="Z246" s="26">
        <v>141853</v>
      </c>
      <c r="AA246" s="26">
        <v>142424</v>
      </c>
      <c r="AB246" s="26">
        <v>143225</v>
      </c>
      <c r="AC246" s="26">
        <f>VLOOKUP($A246,'[1]Table 2m- RS snapshot Rate'!$B$16:$AK$324,36,FALSE)</f>
        <v>143787</v>
      </c>
      <c r="AD246" s="19"/>
      <c r="AE246" s="19"/>
      <c r="AF246" s="19"/>
      <c r="AG246" s="19"/>
      <c r="AH246" s="19"/>
      <c r="AI246" s="19"/>
      <c r="AJ246" s="19"/>
      <c r="AK246" s="19"/>
      <c r="AL246" s="19"/>
      <c r="AM246" s="19"/>
      <c r="AN246" s="19"/>
      <c r="AO246" s="19"/>
      <c r="AP246" s="21"/>
    </row>
    <row r="247" spans="1:42">
      <c r="A247" s="1" t="s">
        <v>516</v>
      </c>
      <c r="B247" s="1" t="s">
        <v>517</v>
      </c>
      <c r="C247" s="1" t="s">
        <v>42</v>
      </c>
      <c r="D247" s="1" t="s">
        <v>43</v>
      </c>
      <c r="E247" s="25">
        <v>1.9204363231326158</v>
      </c>
      <c r="F247" s="25">
        <v>7.713594245658693</v>
      </c>
      <c r="G247" s="25">
        <v>3.8630920188518889</v>
      </c>
      <c r="H247" s="25">
        <v>0.96531618931781105</v>
      </c>
      <c r="I247" s="25">
        <v>0</v>
      </c>
      <c r="J247" s="25">
        <v>0</v>
      </c>
      <c r="K247" s="25">
        <v>2.8894496561554912</v>
      </c>
      <c r="L247" s="25">
        <v>2.8757393046462361</v>
      </c>
      <c r="M247" s="25">
        <v>0</v>
      </c>
      <c r="N247" s="25">
        <v>13.32216808769793</v>
      </c>
      <c r="O247" s="25">
        <v>3.8129736428196939</v>
      </c>
      <c r="P247" s="25">
        <v>8.5979594176315484</v>
      </c>
      <c r="Q247" s="25">
        <v>0.95532882418128318</v>
      </c>
      <c r="R247" s="26">
        <v>104143</v>
      </c>
      <c r="S247" s="26">
        <v>103713</v>
      </c>
      <c r="T247" s="26">
        <v>103544</v>
      </c>
      <c r="U247" s="26">
        <v>103593</v>
      </c>
      <c r="V247" s="26">
        <v>103501</v>
      </c>
      <c r="W247" s="26">
        <v>103776</v>
      </c>
      <c r="X247" s="26">
        <v>103826</v>
      </c>
      <c r="Y247" s="26">
        <v>104321</v>
      </c>
      <c r="Z247" s="26">
        <v>104532</v>
      </c>
      <c r="AA247" s="26">
        <v>105088</v>
      </c>
      <c r="AB247" s="26">
        <v>104905</v>
      </c>
      <c r="AC247" s="26">
        <f>VLOOKUP($A247,'[1]Table 2m- RS snapshot Rate'!$B$16:$AK$324,36,FALSE)</f>
        <v>104676</v>
      </c>
      <c r="AD247" s="19"/>
      <c r="AE247" s="19"/>
      <c r="AF247" s="19"/>
      <c r="AG247" s="19"/>
      <c r="AH247" s="19"/>
      <c r="AI247" s="19"/>
      <c r="AJ247" s="19"/>
      <c r="AK247" s="19"/>
      <c r="AL247" s="19"/>
      <c r="AM247" s="19"/>
      <c r="AN247" s="19"/>
      <c r="AO247" s="19"/>
      <c r="AP247" s="21"/>
    </row>
    <row r="248" spans="1:42">
      <c r="A248" s="1" t="s">
        <v>518</v>
      </c>
      <c r="B248" s="1" t="s">
        <v>519</v>
      </c>
      <c r="C248" s="1" t="s">
        <v>38</v>
      </c>
      <c r="D248" s="1" t="s">
        <v>39</v>
      </c>
      <c r="E248" s="25">
        <v>0</v>
      </c>
      <c r="F248" s="25">
        <v>2.409735330736174</v>
      </c>
      <c r="G248" s="25">
        <v>0</v>
      </c>
      <c r="H248" s="25">
        <v>0</v>
      </c>
      <c r="I248" s="25">
        <v>0</v>
      </c>
      <c r="J248" s="25">
        <v>0</v>
      </c>
      <c r="K248" s="25">
        <v>0</v>
      </c>
      <c r="L248" s="25">
        <v>0.73816536380479947</v>
      </c>
      <c r="M248" s="25">
        <v>2.1736452755819937</v>
      </c>
      <c r="N248" s="25">
        <v>0</v>
      </c>
      <c r="O248" s="25">
        <v>1.3979561880530664</v>
      </c>
      <c r="P248" s="25">
        <v>0.70162144716439689</v>
      </c>
      <c r="Q248" s="25">
        <v>0</v>
      </c>
      <c r="R248" s="26">
        <v>122611</v>
      </c>
      <c r="S248" s="26">
        <v>124495</v>
      </c>
      <c r="T248" s="26">
        <v>125987</v>
      </c>
      <c r="U248" s="26">
        <v>127682</v>
      </c>
      <c r="V248" s="26">
        <v>129345</v>
      </c>
      <c r="W248" s="26">
        <v>131199</v>
      </c>
      <c r="X248" s="26">
        <v>132965</v>
      </c>
      <c r="Y248" s="26">
        <v>135471</v>
      </c>
      <c r="Z248" s="26">
        <v>138017</v>
      </c>
      <c r="AA248" s="26">
        <v>140880</v>
      </c>
      <c r="AB248" s="26">
        <v>143066</v>
      </c>
      <c r="AC248" s="26">
        <f>VLOOKUP($A248,'[1]Table 2m- RS snapshot Rate'!$B$16:$AK$324,36,FALSE)</f>
        <v>142527</v>
      </c>
      <c r="AD248" s="19"/>
      <c r="AE248" s="19"/>
      <c r="AF248" s="19"/>
      <c r="AG248" s="19"/>
      <c r="AH248" s="19"/>
      <c r="AI248" s="19"/>
      <c r="AJ248" s="19"/>
      <c r="AK248" s="19"/>
      <c r="AL248" s="19"/>
      <c r="AM248" s="19"/>
      <c r="AN248" s="19"/>
      <c r="AO248" s="19"/>
      <c r="AP248" s="21"/>
    </row>
    <row r="249" spans="1:42">
      <c r="A249" s="1" t="s">
        <v>520</v>
      </c>
      <c r="B249" s="1" t="s">
        <v>521</v>
      </c>
      <c r="C249" s="1" t="s">
        <v>44</v>
      </c>
      <c r="D249" s="1" t="s">
        <v>45</v>
      </c>
      <c r="E249" s="25">
        <v>0.74674233655677114</v>
      </c>
      <c r="F249" s="25">
        <v>0</v>
      </c>
      <c r="G249" s="25">
        <v>0</v>
      </c>
      <c r="H249" s="25">
        <v>3.667625139369755</v>
      </c>
      <c r="I249" s="25">
        <v>2.1821832015537144</v>
      </c>
      <c r="J249" s="25">
        <v>3.6185472256598423</v>
      </c>
      <c r="K249" s="25">
        <v>5.0303256776567302</v>
      </c>
      <c r="L249" s="25">
        <v>1.4309529431124657</v>
      </c>
      <c r="M249" s="25">
        <v>2.1351705289529126</v>
      </c>
      <c r="N249" s="25">
        <v>2.8157711341222185</v>
      </c>
      <c r="O249" s="25">
        <v>2.0864920504652877</v>
      </c>
      <c r="P249" s="25">
        <v>1.3331200341278731</v>
      </c>
      <c r="Q249" s="25">
        <v>0.66656001706393653</v>
      </c>
      <c r="R249" s="26">
        <v>133915</v>
      </c>
      <c r="S249" s="26">
        <v>134961</v>
      </c>
      <c r="T249" s="26">
        <v>135722</v>
      </c>
      <c r="U249" s="26">
        <v>136328</v>
      </c>
      <c r="V249" s="26">
        <v>137477</v>
      </c>
      <c r="W249" s="26">
        <v>138177</v>
      </c>
      <c r="X249" s="26">
        <v>139156</v>
      </c>
      <c r="Y249" s="26">
        <v>139767</v>
      </c>
      <c r="Z249" s="26">
        <v>140504</v>
      </c>
      <c r="AA249" s="26">
        <v>142057</v>
      </c>
      <c r="AB249" s="26">
        <v>143782</v>
      </c>
      <c r="AC249" s="26">
        <f>VLOOKUP($A249,'[1]Table 2m- RS snapshot Rate'!$B$16:$AK$324,36,FALSE)</f>
        <v>150024</v>
      </c>
      <c r="AD249" s="19"/>
      <c r="AE249" s="19"/>
      <c r="AF249" s="19"/>
      <c r="AG249" s="19"/>
      <c r="AH249" s="19"/>
      <c r="AI249" s="19"/>
      <c r="AJ249" s="19"/>
      <c r="AK249" s="19"/>
      <c r="AL249" s="19"/>
      <c r="AM249" s="19"/>
      <c r="AN249" s="19"/>
      <c r="AO249" s="19"/>
      <c r="AP249" s="21"/>
    </row>
    <row r="250" spans="1:42">
      <c r="A250" s="1" t="s">
        <v>522</v>
      </c>
      <c r="B250" s="1" t="s">
        <v>523</v>
      </c>
      <c r="C250" s="1" t="s">
        <v>42</v>
      </c>
      <c r="D250" s="1" t="s">
        <v>43</v>
      </c>
      <c r="E250" s="25">
        <v>2.7561876412546167</v>
      </c>
      <c r="F250" s="25">
        <v>4.5795513871461155</v>
      </c>
      <c r="G250" s="25">
        <v>2.7523188286131064</v>
      </c>
      <c r="H250" s="25">
        <v>2.7532028926985057</v>
      </c>
      <c r="I250" s="25">
        <v>1.832911763627699</v>
      </c>
      <c r="J250" s="25">
        <v>0</v>
      </c>
      <c r="K250" s="25">
        <v>1.8159366601292946</v>
      </c>
      <c r="L250" s="25">
        <v>0</v>
      </c>
      <c r="M250" s="25">
        <v>4.5237815194477369</v>
      </c>
      <c r="N250" s="25">
        <v>0.90262483301440588</v>
      </c>
      <c r="O250" s="25">
        <v>0.90020344597879132</v>
      </c>
      <c r="P250" s="25">
        <v>1.7984964569619797</v>
      </c>
      <c r="Q250" s="25">
        <v>1.7984964569619797</v>
      </c>
      <c r="R250" s="26">
        <v>108846</v>
      </c>
      <c r="S250" s="26">
        <v>109181</v>
      </c>
      <c r="T250" s="26">
        <v>108999</v>
      </c>
      <c r="U250" s="26">
        <v>108964</v>
      </c>
      <c r="V250" s="26">
        <v>109116</v>
      </c>
      <c r="W250" s="26">
        <v>109685</v>
      </c>
      <c r="X250" s="26">
        <v>110136</v>
      </c>
      <c r="Y250" s="26">
        <v>110400</v>
      </c>
      <c r="Z250" s="26">
        <v>110527</v>
      </c>
      <c r="AA250" s="26">
        <v>110788</v>
      </c>
      <c r="AB250" s="26">
        <v>111086</v>
      </c>
      <c r="AC250" s="26">
        <f>VLOOKUP($A250,'[1]Table 2m- RS snapshot Rate'!$B$16:$AK$324,36,FALSE)</f>
        <v>111204</v>
      </c>
      <c r="AD250" s="19"/>
      <c r="AE250" s="19"/>
      <c r="AF250" s="19"/>
      <c r="AG250" s="19"/>
      <c r="AH250" s="19"/>
      <c r="AI250" s="19"/>
      <c r="AJ250" s="19"/>
      <c r="AK250" s="19"/>
      <c r="AL250" s="19"/>
      <c r="AM250" s="19"/>
      <c r="AN250" s="19"/>
      <c r="AO250" s="19"/>
      <c r="AP250" s="21"/>
    </row>
    <row r="251" spans="1:42">
      <c r="A251" s="1" t="s">
        <v>524</v>
      </c>
      <c r="B251" s="1" t="s">
        <v>525</v>
      </c>
      <c r="C251" s="1" t="s">
        <v>46</v>
      </c>
      <c r="D251" s="1" t="s">
        <v>47</v>
      </c>
      <c r="E251" s="25">
        <v>0</v>
      </c>
      <c r="F251" s="25">
        <v>5.5516830852553465</v>
      </c>
      <c r="G251" s="25">
        <v>0.61335394202578541</v>
      </c>
      <c r="H251" s="25">
        <v>0.60973379022718688</v>
      </c>
      <c r="I251" s="25">
        <v>1.2133419076161471</v>
      </c>
      <c r="J251" s="25">
        <v>3.0209655005739835</v>
      </c>
      <c r="K251" s="25">
        <v>4.8040546221010532</v>
      </c>
      <c r="L251" s="25">
        <v>2.3921155870251649</v>
      </c>
      <c r="M251" s="25">
        <v>1.7871929751401456</v>
      </c>
      <c r="N251" s="25">
        <v>4.7521458908788503</v>
      </c>
      <c r="O251" s="25">
        <v>1.7783468487693839</v>
      </c>
      <c r="P251" s="25">
        <v>2.3098288994242755</v>
      </c>
      <c r="Q251" s="25">
        <v>2.8872861242803438</v>
      </c>
      <c r="R251" s="26">
        <v>160871</v>
      </c>
      <c r="S251" s="26">
        <v>162113</v>
      </c>
      <c r="T251" s="26">
        <v>163038</v>
      </c>
      <c r="U251" s="26">
        <v>164006</v>
      </c>
      <c r="V251" s="26">
        <v>164834</v>
      </c>
      <c r="W251" s="26">
        <v>165510</v>
      </c>
      <c r="X251" s="26">
        <v>166526</v>
      </c>
      <c r="Y251" s="26">
        <v>167216</v>
      </c>
      <c r="Z251" s="26">
        <v>167861</v>
      </c>
      <c r="AA251" s="26">
        <v>168345</v>
      </c>
      <c r="AB251" s="26">
        <v>168696</v>
      </c>
      <c r="AC251" s="26">
        <f>VLOOKUP($A251,'[1]Table 2m- RS snapshot Rate'!$B$16:$AK$324,36,FALSE)</f>
        <v>173173</v>
      </c>
      <c r="AD251" s="19"/>
      <c r="AE251" s="19"/>
      <c r="AF251" s="19"/>
      <c r="AG251" s="19"/>
      <c r="AH251" s="19"/>
      <c r="AI251" s="19"/>
      <c r="AJ251" s="19"/>
      <c r="AK251" s="19"/>
      <c r="AL251" s="19"/>
      <c r="AM251" s="19"/>
      <c r="AN251" s="19"/>
      <c r="AO251" s="19"/>
      <c r="AP251" s="21"/>
    </row>
    <row r="252" spans="1:42">
      <c r="A252" s="1" t="s">
        <v>526</v>
      </c>
      <c r="B252" s="1" t="s">
        <v>527</v>
      </c>
      <c r="C252" s="1" t="s">
        <v>48</v>
      </c>
      <c r="D252" s="1" t="s">
        <v>49</v>
      </c>
      <c r="E252" s="25">
        <v>2.7764923646459971</v>
      </c>
      <c r="F252" s="25">
        <v>2.7696227773777213</v>
      </c>
      <c r="G252" s="25">
        <v>0.9221434301891317</v>
      </c>
      <c r="H252" s="25">
        <v>0</v>
      </c>
      <c r="I252" s="25">
        <v>0</v>
      </c>
      <c r="J252" s="25">
        <v>1.8064889081581039</v>
      </c>
      <c r="K252" s="25">
        <v>0.89949897906865872</v>
      </c>
      <c r="L252" s="25">
        <v>0</v>
      </c>
      <c r="M252" s="25">
        <v>0</v>
      </c>
      <c r="N252" s="25">
        <v>0.88939485574015453</v>
      </c>
      <c r="O252" s="25">
        <v>0.88992515729427157</v>
      </c>
      <c r="P252" s="25">
        <v>0.90258409827335673</v>
      </c>
      <c r="Q252" s="25">
        <v>0.90258409827335673</v>
      </c>
      <c r="R252" s="26">
        <v>108050</v>
      </c>
      <c r="S252" s="26">
        <v>108318</v>
      </c>
      <c r="T252" s="26">
        <v>108443</v>
      </c>
      <c r="U252" s="26">
        <v>110323</v>
      </c>
      <c r="V252" s="26">
        <v>110688</v>
      </c>
      <c r="W252" s="26">
        <v>110712</v>
      </c>
      <c r="X252" s="26">
        <v>111173</v>
      </c>
      <c r="Y252" s="26">
        <v>111890</v>
      </c>
      <c r="Z252" s="26">
        <v>112126</v>
      </c>
      <c r="AA252" s="26">
        <v>112436</v>
      </c>
      <c r="AB252" s="26">
        <v>112369</v>
      </c>
      <c r="AC252" s="26">
        <f>VLOOKUP($A252,'[1]Table 2m- RS snapshot Rate'!$B$16:$AK$324,36,FALSE)</f>
        <v>110793</v>
      </c>
      <c r="AD252" s="19"/>
      <c r="AE252" s="19"/>
      <c r="AF252" s="19"/>
      <c r="AG252" s="19"/>
      <c r="AH252" s="19"/>
      <c r="AI252" s="19"/>
      <c r="AJ252" s="19"/>
      <c r="AK252" s="19"/>
      <c r="AL252" s="19"/>
      <c r="AM252" s="19"/>
      <c r="AN252" s="19"/>
      <c r="AO252" s="19"/>
      <c r="AP252" s="21"/>
    </row>
    <row r="253" spans="1:42">
      <c r="A253" s="1" t="s">
        <v>528</v>
      </c>
      <c r="B253" s="1" t="s">
        <v>529</v>
      </c>
      <c r="C253" s="1" t="s">
        <v>40</v>
      </c>
      <c r="D253" s="1" t="s">
        <v>41</v>
      </c>
      <c r="E253" s="25">
        <v>1.3470916291726165</v>
      </c>
      <c r="F253" s="25">
        <v>0</v>
      </c>
      <c r="G253" s="25">
        <v>8.765364672883333</v>
      </c>
      <c r="H253" s="25">
        <v>1.3478542160879881</v>
      </c>
      <c r="I253" s="25">
        <v>0.67307433432948338</v>
      </c>
      <c r="J253" s="25">
        <v>0</v>
      </c>
      <c r="K253" s="25">
        <v>2.6810729654007535</v>
      </c>
      <c r="L253" s="25">
        <v>0.66865032931028712</v>
      </c>
      <c r="M253" s="25">
        <v>0.66549096596013702</v>
      </c>
      <c r="N253" s="25">
        <v>0.66235693090292502</v>
      </c>
      <c r="O253" s="25">
        <v>3.9700131672103378</v>
      </c>
      <c r="P253" s="25">
        <v>0.6760639556502045</v>
      </c>
      <c r="Q253" s="25">
        <v>2.704255822600818</v>
      </c>
      <c r="R253" s="26">
        <v>148468</v>
      </c>
      <c r="S253" s="26">
        <v>148164</v>
      </c>
      <c r="T253" s="26">
        <v>148311</v>
      </c>
      <c r="U253" s="26">
        <v>148384</v>
      </c>
      <c r="V253" s="26">
        <v>148572</v>
      </c>
      <c r="W253" s="26">
        <v>148495</v>
      </c>
      <c r="X253" s="26">
        <v>149194</v>
      </c>
      <c r="Y253" s="26">
        <v>149555</v>
      </c>
      <c r="Z253" s="26">
        <v>150265</v>
      </c>
      <c r="AA253" s="26">
        <v>150976</v>
      </c>
      <c r="AB253" s="26">
        <v>151133</v>
      </c>
      <c r="AC253" s="26">
        <f>VLOOKUP($A253,'[1]Table 2m- RS snapshot Rate'!$B$16:$AK$324,36,FALSE)</f>
        <v>147915</v>
      </c>
      <c r="AD253" s="19"/>
      <c r="AE253" s="19"/>
      <c r="AF253" s="19"/>
      <c r="AG253" s="19"/>
      <c r="AH253" s="19"/>
      <c r="AI253" s="19"/>
      <c r="AJ253" s="19"/>
      <c r="AK253" s="19"/>
      <c r="AL253" s="19"/>
      <c r="AM253" s="19"/>
      <c r="AN253" s="19"/>
      <c r="AO253" s="19"/>
      <c r="AP253" s="21"/>
    </row>
    <row r="254" spans="1:42">
      <c r="A254" s="1" t="s">
        <v>530</v>
      </c>
      <c r="B254" s="1" t="s">
        <v>531</v>
      </c>
      <c r="C254" s="1" t="s">
        <v>44</v>
      </c>
      <c r="D254" s="1" t="s">
        <v>45</v>
      </c>
      <c r="E254" s="25">
        <v>2.1451401849110838</v>
      </c>
      <c r="F254" s="25">
        <v>10.175096451435113</v>
      </c>
      <c r="G254" s="25">
        <v>7.5465686171751525</v>
      </c>
      <c r="H254" s="25">
        <v>5.4198734251098566</v>
      </c>
      <c r="I254" s="25">
        <v>7.8478022023411231</v>
      </c>
      <c r="J254" s="25">
        <v>12.598860412754924</v>
      </c>
      <c r="K254" s="25">
        <v>9.1861472898868506</v>
      </c>
      <c r="L254" s="25">
        <v>11.491565587119936</v>
      </c>
      <c r="M254" s="25">
        <v>11.471700501590215</v>
      </c>
      <c r="N254" s="25">
        <v>5.9401235545699347</v>
      </c>
      <c r="O254" s="25">
        <v>7.5136828118573833</v>
      </c>
      <c r="P254" s="25">
        <v>3.6399521144077389</v>
      </c>
      <c r="Q254" s="25">
        <v>10.919856343223218</v>
      </c>
      <c r="R254" s="26">
        <v>233085</v>
      </c>
      <c r="S254" s="26">
        <v>235870</v>
      </c>
      <c r="T254" s="26">
        <v>238519</v>
      </c>
      <c r="U254" s="26">
        <v>239858</v>
      </c>
      <c r="V254" s="26">
        <v>242106</v>
      </c>
      <c r="W254" s="26">
        <v>246054</v>
      </c>
      <c r="X254" s="26">
        <v>250377</v>
      </c>
      <c r="Y254" s="26">
        <v>252359</v>
      </c>
      <c r="Z254" s="26">
        <v>252796</v>
      </c>
      <c r="AA254" s="26">
        <v>252520</v>
      </c>
      <c r="AB254" s="26">
        <v>252872</v>
      </c>
      <c r="AC254" s="26">
        <f>VLOOKUP($A254,'[1]Table 2m- RS snapshot Rate'!$B$16:$AK$324,36,FALSE)</f>
        <v>247256</v>
      </c>
      <c r="AD254" s="19"/>
      <c r="AE254" s="19"/>
      <c r="AF254" s="19"/>
      <c r="AG254" s="19"/>
      <c r="AH254" s="19"/>
      <c r="AI254" s="19"/>
      <c r="AJ254" s="19"/>
      <c r="AK254" s="19"/>
      <c r="AL254" s="19"/>
      <c r="AM254" s="19"/>
      <c r="AN254" s="19"/>
      <c r="AO254" s="19"/>
      <c r="AP254" s="21"/>
    </row>
    <row r="255" spans="1:42">
      <c r="A255" s="1" t="s">
        <v>532</v>
      </c>
      <c r="B255" s="1" t="s">
        <v>533</v>
      </c>
      <c r="C255" s="1" t="s">
        <v>38</v>
      </c>
      <c r="D255" s="1" t="s">
        <v>39</v>
      </c>
      <c r="E255" s="25">
        <v>4.6478660485004823</v>
      </c>
      <c r="F255" s="25">
        <v>4.5904724743794256</v>
      </c>
      <c r="G255" s="25">
        <v>8.5669737450811301</v>
      </c>
      <c r="H255" s="25">
        <v>10.780998206949771</v>
      </c>
      <c r="I255" s="25">
        <v>7.8489855186217188</v>
      </c>
      <c r="J255" s="25">
        <v>22.317194282334825</v>
      </c>
      <c r="K255" s="25">
        <v>24.362424282692711</v>
      </c>
      <c r="L255" s="25">
        <v>39.602217724192556</v>
      </c>
      <c r="M255" s="25">
        <v>6.0286195009399162</v>
      </c>
      <c r="N255" s="25">
        <v>17.474402730375427</v>
      </c>
      <c r="O255" s="25">
        <v>4.3770141103992382</v>
      </c>
      <c r="P255" s="25">
        <v>5.5370679010636703</v>
      </c>
      <c r="Q255" s="25">
        <v>8.8593086417018725</v>
      </c>
      <c r="R255" s="26">
        <v>172122</v>
      </c>
      <c r="S255" s="26">
        <v>174274</v>
      </c>
      <c r="T255" s="26">
        <v>175091</v>
      </c>
      <c r="U255" s="26">
        <v>176236</v>
      </c>
      <c r="V255" s="26">
        <v>178367</v>
      </c>
      <c r="W255" s="26">
        <v>179234</v>
      </c>
      <c r="X255" s="26">
        <v>180606</v>
      </c>
      <c r="Y255" s="26">
        <v>181808</v>
      </c>
      <c r="Z255" s="26">
        <v>182463</v>
      </c>
      <c r="AA255" s="26">
        <v>183125</v>
      </c>
      <c r="AB255" s="26">
        <v>182773</v>
      </c>
      <c r="AC255" s="26">
        <f>VLOOKUP($A255,'[1]Table 2m- RS snapshot Rate'!$B$16:$AK$324,36,FALSE)</f>
        <v>180601</v>
      </c>
      <c r="AD255" s="19"/>
      <c r="AE255" s="19"/>
      <c r="AF255" s="19"/>
      <c r="AG255" s="19"/>
      <c r="AH255" s="19"/>
      <c r="AI255" s="19"/>
      <c r="AJ255" s="19"/>
      <c r="AK255" s="19"/>
      <c r="AL255" s="19"/>
      <c r="AM255" s="19"/>
      <c r="AN255" s="19"/>
      <c r="AO255" s="19"/>
      <c r="AP255" s="21"/>
    </row>
    <row r="256" spans="1:42">
      <c r="A256" s="1" t="s">
        <v>534</v>
      </c>
      <c r="B256" s="1" t="s">
        <v>535</v>
      </c>
      <c r="C256" s="1" t="s">
        <v>32</v>
      </c>
      <c r="D256" s="1" t="s">
        <v>33</v>
      </c>
      <c r="E256" s="25">
        <v>10.219291908787532</v>
      </c>
      <c r="F256" s="25">
        <v>3.4635993031238201</v>
      </c>
      <c r="G256" s="25">
        <v>8.5196292257360966</v>
      </c>
      <c r="H256" s="25">
        <v>8.0358129396677871</v>
      </c>
      <c r="I256" s="25">
        <v>7.265089921999353</v>
      </c>
      <c r="J256" s="25">
        <v>10.374991083992038</v>
      </c>
      <c r="K256" s="25">
        <v>10.267764033947795</v>
      </c>
      <c r="L256" s="25">
        <v>14.002393136281473</v>
      </c>
      <c r="M256" s="25">
        <v>14.814534634490759</v>
      </c>
      <c r="N256" s="25">
        <v>13.80045792428567</v>
      </c>
      <c r="O256" s="25">
        <v>7.4996015836658687</v>
      </c>
      <c r="P256" s="25">
        <v>3.2639845417692102</v>
      </c>
      <c r="Q256" s="25">
        <v>4.5695783584768943</v>
      </c>
      <c r="R256" s="26">
        <v>283777</v>
      </c>
      <c r="S256" s="26">
        <v>288717</v>
      </c>
      <c r="T256" s="26">
        <v>293440</v>
      </c>
      <c r="U256" s="26">
        <v>298663</v>
      </c>
      <c r="V256" s="26">
        <v>302818</v>
      </c>
      <c r="W256" s="26">
        <v>308434</v>
      </c>
      <c r="X256" s="26">
        <v>311655</v>
      </c>
      <c r="Y256" s="26">
        <v>314232</v>
      </c>
      <c r="Z256" s="26">
        <v>317256</v>
      </c>
      <c r="AA256" s="26">
        <v>318830</v>
      </c>
      <c r="AB256" s="26">
        <v>320017</v>
      </c>
      <c r="AC256" s="26">
        <f>VLOOKUP($A256,'[1]Table 2m- RS snapshot Rate'!$B$16:$AK$324,36,FALSE)</f>
        <v>306374</v>
      </c>
      <c r="AD256" s="19"/>
      <c r="AE256" s="19"/>
      <c r="AF256" s="19"/>
      <c r="AG256" s="19"/>
      <c r="AH256" s="19"/>
      <c r="AI256" s="19"/>
      <c r="AJ256" s="19"/>
      <c r="AK256" s="19"/>
      <c r="AL256" s="19"/>
      <c r="AM256" s="19"/>
      <c r="AN256" s="19"/>
      <c r="AO256" s="19"/>
      <c r="AP256" s="21"/>
    </row>
    <row r="257" spans="1:42">
      <c r="A257" s="1" t="s">
        <v>536</v>
      </c>
      <c r="B257" s="1" t="s">
        <v>537</v>
      </c>
      <c r="C257" s="1" t="s">
        <v>44</v>
      </c>
      <c r="D257" s="1" t="s">
        <v>45</v>
      </c>
      <c r="E257" s="25">
        <v>1.0543184885290149</v>
      </c>
      <c r="F257" s="25">
        <v>2.0865500980678546</v>
      </c>
      <c r="G257" s="25">
        <v>3.1011918914169345</v>
      </c>
      <c r="H257" s="25">
        <v>7.188998777870208</v>
      </c>
      <c r="I257" s="25">
        <v>5.1051143035092554</v>
      </c>
      <c r="J257" s="25">
        <v>12.192767656651663</v>
      </c>
      <c r="K257" s="25">
        <v>18.205908828854344</v>
      </c>
      <c r="L257" s="25">
        <v>4.0355125100887816</v>
      </c>
      <c r="M257" s="25">
        <v>8.0536372239112488</v>
      </c>
      <c r="N257" s="25">
        <v>9.014061936621129</v>
      </c>
      <c r="O257" s="25">
        <v>6.0076296897059267</v>
      </c>
      <c r="P257" s="25">
        <v>1.9418418369823776</v>
      </c>
      <c r="Q257" s="25">
        <v>4.854604592455944</v>
      </c>
      <c r="R257" s="26">
        <v>94848</v>
      </c>
      <c r="S257" s="26">
        <v>95852</v>
      </c>
      <c r="T257" s="26">
        <v>96737</v>
      </c>
      <c r="U257" s="26">
        <v>97371</v>
      </c>
      <c r="V257" s="26">
        <v>97941</v>
      </c>
      <c r="W257" s="26">
        <v>98419</v>
      </c>
      <c r="X257" s="26">
        <v>98869</v>
      </c>
      <c r="Y257" s="26">
        <v>99120</v>
      </c>
      <c r="Z257" s="26">
        <v>99334</v>
      </c>
      <c r="AA257" s="26">
        <v>99844</v>
      </c>
      <c r="AB257" s="26">
        <v>99873</v>
      </c>
      <c r="AC257" s="26">
        <f>VLOOKUP($A257,'[1]Table 2m- RS snapshot Rate'!$B$16:$AK$324,36,FALSE)</f>
        <v>102995</v>
      </c>
      <c r="AD257" s="19"/>
      <c r="AE257" s="19"/>
      <c r="AF257" s="19"/>
      <c r="AG257" s="19"/>
      <c r="AH257" s="19"/>
      <c r="AI257" s="19"/>
      <c r="AJ257" s="19"/>
      <c r="AK257" s="19"/>
      <c r="AL257" s="19"/>
      <c r="AM257" s="19"/>
      <c r="AN257" s="19"/>
      <c r="AO257" s="19"/>
      <c r="AP257" s="21"/>
    </row>
    <row r="258" spans="1:42">
      <c r="A258" s="1" t="s">
        <v>538</v>
      </c>
      <c r="B258" s="1" t="s">
        <v>539</v>
      </c>
      <c r="C258" s="1" t="s">
        <v>38</v>
      </c>
      <c r="D258" s="1" t="s">
        <v>39</v>
      </c>
      <c r="E258" s="25">
        <v>1.4335787142232512</v>
      </c>
      <c r="F258" s="25">
        <v>7.7877208880833706</v>
      </c>
      <c r="G258" s="25">
        <v>6.3319192047109478</v>
      </c>
      <c r="H258" s="25">
        <v>11.15309010302667</v>
      </c>
      <c r="I258" s="25">
        <v>7.575340201641783</v>
      </c>
      <c r="J258" s="25">
        <v>12.996962815005336</v>
      </c>
      <c r="K258" s="25">
        <v>8.8420336677435802</v>
      </c>
      <c r="L258" s="25">
        <v>3.3991638057037972</v>
      </c>
      <c r="M258" s="25">
        <v>7.4640537954713544</v>
      </c>
      <c r="N258" s="25">
        <v>6.0625656777948427</v>
      </c>
      <c r="O258" s="25">
        <v>1.3394322146841953</v>
      </c>
      <c r="P258" s="25">
        <v>5.3820951150759209</v>
      </c>
      <c r="Q258" s="25">
        <v>4.7093332256914309</v>
      </c>
      <c r="R258" s="26">
        <v>139511</v>
      </c>
      <c r="S258" s="26">
        <v>141248</v>
      </c>
      <c r="T258" s="26">
        <v>142137</v>
      </c>
      <c r="U258" s="26">
        <v>143458</v>
      </c>
      <c r="V258" s="26">
        <v>145208</v>
      </c>
      <c r="W258" s="26">
        <v>146188</v>
      </c>
      <c r="X258" s="26">
        <v>147025</v>
      </c>
      <c r="Y258" s="26">
        <v>147095</v>
      </c>
      <c r="Z258" s="26">
        <v>147373</v>
      </c>
      <c r="AA258" s="26">
        <v>148452</v>
      </c>
      <c r="AB258" s="26">
        <v>149317</v>
      </c>
      <c r="AC258" s="26">
        <f>VLOOKUP($A258,'[1]Table 2m- RS snapshot Rate'!$B$16:$AK$324,36,FALSE)</f>
        <v>148641</v>
      </c>
      <c r="AD258" s="19"/>
      <c r="AE258" s="19"/>
      <c r="AF258" s="19"/>
      <c r="AG258" s="19"/>
      <c r="AH258" s="19"/>
      <c r="AI258" s="19"/>
      <c r="AJ258" s="19"/>
      <c r="AK258" s="19"/>
      <c r="AL258" s="19"/>
      <c r="AM258" s="19"/>
      <c r="AN258" s="19"/>
      <c r="AO258" s="19"/>
      <c r="AP258" s="21"/>
    </row>
    <row r="259" spans="1:42">
      <c r="A259" s="1" t="s">
        <v>540</v>
      </c>
      <c r="B259" s="1" t="s">
        <v>541</v>
      </c>
      <c r="C259" s="1" t="s">
        <v>42</v>
      </c>
      <c r="D259" s="1" t="s">
        <v>43</v>
      </c>
      <c r="E259" s="25">
        <v>1.1415329646181858</v>
      </c>
      <c r="F259" s="25">
        <v>1.1402183518143725</v>
      </c>
      <c r="G259" s="25">
        <v>1.1355635802048556</v>
      </c>
      <c r="H259" s="25">
        <v>0.56746925735298293</v>
      </c>
      <c r="I259" s="25">
        <v>0</v>
      </c>
      <c r="J259" s="25">
        <v>1.1261768548132798</v>
      </c>
      <c r="K259" s="25">
        <v>1.1205737337516808</v>
      </c>
      <c r="L259" s="25">
        <v>5.0186526590494669</v>
      </c>
      <c r="M259" s="25">
        <v>7.7756610700420445</v>
      </c>
      <c r="N259" s="25">
        <v>6.0913143395077105</v>
      </c>
      <c r="O259" s="25">
        <v>2.2087854441039232</v>
      </c>
      <c r="P259" s="25">
        <v>0.54528302915628357</v>
      </c>
      <c r="Q259" s="25">
        <v>1.6358490874688507</v>
      </c>
      <c r="R259" s="26">
        <v>175203</v>
      </c>
      <c r="S259" s="26">
        <v>175405</v>
      </c>
      <c r="T259" s="26">
        <v>176124</v>
      </c>
      <c r="U259" s="26">
        <v>176221</v>
      </c>
      <c r="V259" s="26">
        <v>177191</v>
      </c>
      <c r="W259" s="26">
        <v>177592</v>
      </c>
      <c r="X259" s="26">
        <v>178480</v>
      </c>
      <c r="Y259" s="26">
        <v>179331</v>
      </c>
      <c r="Z259" s="26">
        <v>180049</v>
      </c>
      <c r="AA259" s="26">
        <v>180585</v>
      </c>
      <c r="AB259" s="26">
        <v>181095</v>
      </c>
      <c r="AC259" s="26">
        <f>VLOOKUP($A259,'[1]Table 2m- RS snapshot Rate'!$B$16:$AK$324,36,FALSE)</f>
        <v>183391</v>
      </c>
      <c r="AD259" s="19"/>
      <c r="AE259" s="19"/>
      <c r="AF259" s="19"/>
      <c r="AG259" s="19"/>
      <c r="AH259" s="19"/>
      <c r="AI259" s="19"/>
      <c r="AJ259" s="19"/>
      <c r="AK259" s="19"/>
      <c r="AL259" s="19"/>
      <c r="AM259" s="19"/>
      <c r="AN259" s="19"/>
      <c r="AO259" s="19"/>
      <c r="AP259" s="21"/>
    </row>
    <row r="260" spans="1:42">
      <c r="A260" s="1" t="s">
        <v>542</v>
      </c>
      <c r="B260" s="1" t="s">
        <v>543</v>
      </c>
      <c r="C260" s="1" t="s">
        <v>48</v>
      </c>
      <c r="D260" s="1" t="s">
        <v>49</v>
      </c>
      <c r="E260" s="25">
        <v>0.76922485211652225</v>
      </c>
      <c r="F260" s="25">
        <v>1.5279422437831851</v>
      </c>
      <c r="G260" s="25">
        <v>0.76014412332578252</v>
      </c>
      <c r="H260" s="25">
        <v>3.0306703842890048</v>
      </c>
      <c r="I260" s="25">
        <v>1.514646632940535</v>
      </c>
      <c r="J260" s="25">
        <v>3.7815761609438816</v>
      </c>
      <c r="K260" s="25">
        <v>11.222169020828344</v>
      </c>
      <c r="L260" s="25">
        <v>5.1942655308539374</v>
      </c>
      <c r="M260" s="25">
        <v>5.1516043567853984</v>
      </c>
      <c r="N260" s="25">
        <v>3.6421911421911424</v>
      </c>
      <c r="O260" s="25">
        <v>7.2538409087611893</v>
      </c>
      <c r="P260" s="25">
        <v>5.8295866094395583</v>
      </c>
      <c r="Q260" s="25">
        <v>7.2869832617994472</v>
      </c>
      <c r="R260" s="26">
        <v>130001</v>
      </c>
      <c r="S260" s="26">
        <v>130895</v>
      </c>
      <c r="T260" s="26">
        <v>131554</v>
      </c>
      <c r="U260" s="26">
        <v>131984</v>
      </c>
      <c r="V260" s="26">
        <v>132044</v>
      </c>
      <c r="W260" s="26">
        <v>132220</v>
      </c>
      <c r="X260" s="26">
        <v>133664</v>
      </c>
      <c r="Y260" s="26">
        <v>134764</v>
      </c>
      <c r="Z260" s="26">
        <v>135880</v>
      </c>
      <c r="AA260" s="26">
        <v>137280</v>
      </c>
      <c r="AB260" s="26">
        <v>137858</v>
      </c>
      <c r="AC260" s="26">
        <f>VLOOKUP($A260,'[1]Table 2m- RS snapshot Rate'!$B$16:$AK$324,36,FALSE)</f>
        <v>137231</v>
      </c>
      <c r="AD260" s="19"/>
      <c r="AE260" s="19"/>
      <c r="AF260" s="19"/>
      <c r="AG260" s="19"/>
      <c r="AH260" s="19"/>
      <c r="AI260" s="19"/>
      <c r="AJ260" s="19"/>
      <c r="AK260" s="19"/>
      <c r="AL260" s="19"/>
      <c r="AM260" s="19"/>
      <c r="AN260" s="19"/>
      <c r="AO260" s="19"/>
      <c r="AP260" s="21"/>
    </row>
    <row r="261" spans="1:42">
      <c r="A261" s="1" t="s">
        <v>544</v>
      </c>
      <c r="B261" s="1" t="s">
        <v>545</v>
      </c>
      <c r="C261" s="1" t="s">
        <v>48</v>
      </c>
      <c r="D261" s="1" t="s">
        <v>49</v>
      </c>
      <c r="E261" s="25">
        <v>0</v>
      </c>
      <c r="F261" s="25">
        <v>1.0287113333127591</v>
      </c>
      <c r="G261" s="25">
        <v>3.0851818714713231</v>
      </c>
      <c r="H261" s="25">
        <v>3.0773018217626786</v>
      </c>
      <c r="I261" s="25">
        <v>2.044195506858276</v>
      </c>
      <c r="J261" s="25">
        <v>4.0811745620389548</v>
      </c>
      <c r="K261" s="25">
        <v>2.0371577574967406</v>
      </c>
      <c r="L261" s="25">
        <v>1.0152696556205327</v>
      </c>
      <c r="M261" s="25">
        <v>2.0325822941756355</v>
      </c>
      <c r="N261" s="25">
        <v>4.0635952659115153</v>
      </c>
      <c r="O261" s="25">
        <v>0</v>
      </c>
      <c r="P261" s="25">
        <v>2.0834852541331137</v>
      </c>
      <c r="Q261" s="25">
        <v>0</v>
      </c>
      <c r="R261" s="26">
        <v>96987</v>
      </c>
      <c r="S261" s="26">
        <v>97209</v>
      </c>
      <c r="T261" s="26">
        <v>97239</v>
      </c>
      <c r="U261" s="26">
        <v>97488</v>
      </c>
      <c r="V261" s="26">
        <v>97838</v>
      </c>
      <c r="W261" s="26">
        <v>98011</v>
      </c>
      <c r="X261" s="26">
        <v>98176</v>
      </c>
      <c r="Y261" s="26">
        <v>98496</v>
      </c>
      <c r="Z261" s="26">
        <v>98397</v>
      </c>
      <c r="AA261" s="26">
        <v>98435</v>
      </c>
      <c r="AB261" s="26">
        <v>98427</v>
      </c>
      <c r="AC261" s="26">
        <f>VLOOKUP($A261,'[1]Table 2m- RS snapshot Rate'!$B$16:$AK$324,36,FALSE)</f>
        <v>95993</v>
      </c>
      <c r="AD261" s="19"/>
      <c r="AE261" s="19"/>
      <c r="AF261" s="19"/>
      <c r="AG261" s="19"/>
      <c r="AH261" s="19"/>
      <c r="AI261" s="19"/>
      <c r="AJ261" s="19"/>
      <c r="AK261" s="19"/>
      <c r="AL261" s="19"/>
      <c r="AM261" s="19"/>
      <c r="AN261" s="19"/>
      <c r="AO261" s="19"/>
      <c r="AP261" s="21"/>
    </row>
    <row r="262" spans="1:42">
      <c r="A262" s="1" t="s">
        <v>546</v>
      </c>
      <c r="B262" s="1" t="s">
        <v>547</v>
      </c>
      <c r="C262" s="1" t="s">
        <v>38</v>
      </c>
      <c r="D262" s="1" t="s">
        <v>39</v>
      </c>
      <c r="E262" s="25">
        <v>8.4330237208910095</v>
      </c>
      <c r="F262" s="25">
        <v>5.9349294336890335</v>
      </c>
      <c r="G262" s="25">
        <v>4.7156465151372258</v>
      </c>
      <c r="H262" s="25">
        <v>15.201122544434051</v>
      </c>
      <c r="I262" s="25">
        <v>9.3030828090658542</v>
      </c>
      <c r="J262" s="25">
        <v>5.775072477159588</v>
      </c>
      <c r="K262" s="25">
        <v>19.476427794008135</v>
      </c>
      <c r="L262" s="25">
        <v>6.8384640809674151</v>
      </c>
      <c r="M262" s="25">
        <v>12.535041137725914</v>
      </c>
      <c r="N262" s="25">
        <v>17.075530764414594</v>
      </c>
      <c r="O262" s="25">
        <v>6.8101334786161809</v>
      </c>
      <c r="P262" s="25">
        <v>15.673981191222571</v>
      </c>
      <c r="Q262" s="25">
        <v>8.9565606806986118</v>
      </c>
      <c r="R262" s="26">
        <v>83007</v>
      </c>
      <c r="S262" s="26">
        <v>84247</v>
      </c>
      <c r="T262" s="26">
        <v>84824</v>
      </c>
      <c r="U262" s="26">
        <v>85520</v>
      </c>
      <c r="V262" s="26">
        <v>85993</v>
      </c>
      <c r="W262" s="26">
        <v>86579</v>
      </c>
      <c r="X262" s="26">
        <v>87285</v>
      </c>
      <c r="Y262" s="26">
        <v>87739</v>
      </c>
      <c r="Z262" s="26">
        <v>87754</v>
      </c>
      <c r="AA262" s="26">
        <v>87845</v>
      </c>
      <c r="AB262" s="26">
        <v>88104</v>
      </c>
      <c r="AC262" s="26">
        <f>VLOOKUP($A262,'[1]Table 2m- RS snapshot Rate'!$B$16:$AK$324,36,FALSE)</f>
        <v>89320</v>
      </c>
      <c r="AD262" s="19"/>
      <c r="AE262" s="19"/>
      <c r="AF262" s="19"/>
      <c r="AG262" s="19"/>
      <c r="AH262" s="19"/>
      <c r="AI262" s="19"/>
      <c r="AJ262" s="19"/>
      <c r="AK262" s="19"/>
      <c r="AL262" s="19"/>
      <c r="AM262" s="19"/>
      <c r="AN262" s="19"/>
      <c r="AO262" s="19"/>
      <c r="AP262" s="21"/>
    </row>
    <row r="263" spans="1:42">
      <c r="A263" s="1" t="s">
        <v>548</v>
      </c>
      <c r="B263" s="1" t="s">
        <v>549</v>
      </c>
      <c r="C263" s="1" t="s">
        <v>42</v>
      </c>
      <c r="D263" s="1" t="s">
        <v>43</v>
      </c>
      <c r="E263" s="25">
        <v>0.35383951255068752</v>
      </c>
      <c r="F263" s="25">
        <v>0</v>
      </c>
      <c r="G263" s="25">
        <v>1.4096121452182431</v>
      </c>
      <c r="H263" s="25">
        <v>1.0530380146723297</v>
      </c>
      <c r="I263" s="25">
        <v>2.444236490355741</v>
      </c>
      <c r="J263" s="25">
        <v>3.1231673080726936</v>
      </c>
      <c r="K263" s="25">
        <v>3.4504055951777133</v>
      </c>
      <c r="L263" s="25">
        <v>3.4358947929014416</v>
      </c>
      <c r="M263" s="25">
        <v>2.399108902407677</v>
      </c>
      <c r="N263" s="25">
        <v>4.0896589565235173</v>
      </c>
      <c r="O263" s="25">
        <v>2.0394497564557081</v>
      </c>
      <c r="P263" s="25">
        <v>2.3709283539321846</v>
      </c>
      <c r="Q263" s="25">
        <v>3.7257445561791473</v>
      </c>
      <c r="R263" s="26">
        <v>282614</v>
      </c>
      <c r="S263" s="26">
        <v>283253</v>
      </c>
      <c r="T263" s="26">
        <v>283766</v>
      </c>
      <c r="U263" s="26">
        <v>284890</v>
      </c>
      <c r="V263" s="26">
        <v>286388</v>
      </c>
      <c r="W263" s="26">
        <v>288169</v>
      </c>
      <c r="X263" s="26">
        <v>289821</v>
      </c>
      <c r="Y263" s="26">
        <v>291045</v>
      </c>
      <c r="Z263" s="26">
        <v>291775</v>
      </c>
      <c r="AA263" s="26">
        <v>293423</v>
      </c>
      <c r="AB263" s="26">
        <v>294197</v>
      </c>
      <c r="AC263" s="26">
        <f>VLOOKUP($A263,'[1]Table 2m- RS snapshot Rate'!$B$16:$AK$324,36,FALSE)</f>
        <v>295243</v>
      </c>
      <c r="AD263" s="19"/>
      <c r="AE263" s="19"/>
      <c r="AF263" s="19"/>
      <c r="AG263" s="19"/>
      <c r="AH263" s="19"/>
      <c r="AI263" s="19"/>
      <c r="AJ263" s="19"/>
      <c r="AK263" s="19"/>
      <c r="AL263" s="19"/>
      <c r="AM263" s="19"/>
      <c r="AN263" s="19"/>
      <c r="AO263" s="19"/>
      <c r="AP263" s="21"/>
    </row>
    <row r="264" spans="1:42">
      <c r="A264" s="1" t="s">
        <v>550</v>
      </c>
      <c r="B264" s="1" t="s">
        <v>551</v>
      </c>
      <c r="C264" s="1" t="s">
        <v>40</v>
      </c>
      <c r="D264" s="1" t="s">
        <v>41</v>
      </c>
      <c r="E264" s="25">
        <v>0</v>
      </c>
      <c r="F264" s="25">
        <v>0</v>
      </c>
      <c r="G264" s="25">
        <v>0</v>
      </c>
      <c r="H264" s="25">
        <v>0</v>
      </c>
      <c r="I264" s="25">
        <v>0.51434243890897691</v>
      </c>
      <c r="J264" s="25">
        <v>1.5374523389774917</v>
      </c>
      <c r="K264" s="25">
        <v>2.0412537380459077</v>
      </c>
      <c r="L264" s="25">
        <v>1.0178790454330311</v>
      </c>
      <c r="M264" s="25">
        <v>1.5211978926338527</v>
      </c>
      <c r="N264" s="25">
        <v>4.0537527616190685</v>
      </c>
      <c r="O264" s="25">
        <v>4.0522948652358686</v>
      </c>
      <c r="P264" s="25">
        <v>1.5226107699335127</v>
      </c>
      <c r="Q264" s="25">
        <v>1.5226107699335127</v>
      </c>
      <c r="R264" s="26">
        <v>190902</v>
      </c>
      <c r="S264" s="26">
        <v>191824</v>
      </c>
      <c r="T264" s="26">
        <v>192487</v>
      </c>
      <c r="U264" s="26">
        <v>193433</v>
      </c>
      <c r="V264" s="26">
        <v>194423</v>
      </c>
      <c r="W264" s="26">
        <v>195128</v>
      </c>
      <c r="X264" s="26">
        <v>195958</v>
      </c>
      <c r="Y264" s="26">
        <v>196487</v>
      </c>
      <c r="Z264" s="26">
        <v>197213</v>
      </c>
      <c r="AA264" s="26">
        <v>197348</v>
      </c>
      <c r="AB264" s="26">
        <v>197419</v>
      </c>
      <c r="AC264" s="26">
        <f>VLOOKUP($A264,'[1]Table 2m- RS snapshot Rate'!$B$16:$AK$324,36,FALSE)</f>
        <v>197030</v>
      </c>
      <c r="AD264" s="19"/>
      <c r="AE264" s="19"/>
      <c r="AF264" s="19"/>
      <c r="AG264" s="19"/>
      <c r="AH264" s="19"/>
      <c r="AI264" s="19"/>
      <c r="AJ264" s="19"/>
      <c r="AK264" s="19"/>
      <c r="AL264" s="19"/>
      <c r="AM264" s="19"/>
      <c r="AN264" s="19"/>
      <c r="AO264" s="19"/>
      <c r="AP264" s="21"/>
    </row>
    <row r="265" spans="1:42">
      <c r="A265" s="1" t="s">
        <v>552</v>
      </c>
      <c r="B265" s="1" t="s">
        <v>553</v>
      </c>
      <c r="C265" s="1" t="s">
        <v>48</v>
      </c>
      <c r="D265" s="1" t="s">
        <v>49</v>
      </c>
      <c r="E265" s="25">
        <v>0.80846952676236239</v>
      </c>
      <c r="F265" s="25">
        <v>6.4329624998492276</v>
      </c>
      <c r="G265" s="25">
        <v>0.80066615424032794</v>
      </c>
      <c r="H265" s="25">
        <v>6.3950374509380721</v>
      </c>
      <c r="I265" s="25">
        <v>5.9771434036245399</v>
      </c>
      <c r="J265" s="25">
        <v>5.5611608526054033</v>
      </c>
      <c r="K265" s="25">
        <v>6.701910833047517</v>
      </c>
      <c r="L265" s="25">
        <v>7.4399517577864973</v>
      </c>
      <c r="M265" s="25">
        <v>13.289919595986445</v>
      </c>
      <c r="N265" s="25">
        <v>6.2408581179912233</v>
      </c>
      <c r="O265" s="25">
        <v>10.910989704701858</v>
      </c>
      <c r="P265" s="25">
        <v>8.1383677534617131</v>
      </c>
      <c r="Q265" s="25">
        <v>9.3009917182419581</v>
      </c>
      <c r="R265" s="26">
        <v>247381</v>
      </c>
      <c r="S265" s="26">
        <v>248719</v>
      </c>
      <c r="T265" s="26">
        <v>249792</v>
      </c>
      <c r="U265" s="26">
        <v>250194</v>
      </c>
      <c r="V265" s="26">
        <v>250956</v>
      </c>
      <c r="W265" s="26">
        <v>251746</v>
      </c>
      <c r="X265" s="26">
        <v>253659</v>
      </c>
      <c r="Y265" s="26">
        <v>255378</v>
      </c>
      <c r="Z265" s="26">
        <v>255833</v>
      </c>
      <c r="AA265" s="26">
        <v>256375</v>
      </c>
      <c r="AB265" s="26">
        <v>256622</v>
      </c>
      <c r="AC265" s="26">
        <f>VLOOKUP($A265,'[1]Table 2m- RS snapshot Rate'!$B$16:$AK$324,36,FALSE)</f>
        <v>258037</v>
      </c>
      <c r="AD265" s="19"/>
      <c r="AE265" s="19"/>
      <c r="AF265" s="19"/>
      <c r="AG265" s="19"/>
      <c r="AH265" s="19"/>
      <c r="AI265" s="19"/>
      <c r="AJ265" s="19"/>
      <c r="AK265" s="19"/>
      <c r="AL265" s="19"/>
      <c r="AM265" s="19"/>
      <c r="AN265" s="19"/>
      <c r="AO265" s="19"/>
      <c r="AP265" s="21"/>
    </row>
    <row r="266" spans="1:42">
      <c r="A266" s="1" t="s">
        <v>554</v>
      </c>
      <c r="B266" s="1" t="s">
        <v>555</v>
      </c>
      <c r="C266" s="1" t="s">
        <v>48</v>
      </c>
      <c r="D266" s="1" t="s">
        <v>49</v>
      </c>
      <c r="E266" s="25">
        <v>6.6560724180679083</v>
      </c>
      <c r="F266" s="25">
        <v>9.9318016288154674</v>
      </c>
      <c r="G266" s="25">
        <v>7.4507011937679017</v>
      </c>
      <c r="H266" s="25">
        <v>6.5977749004148345</v>
      </c>
      <c r="I266" s="25">
        <v>7.3904367748133906</v>
      </c>
      <c r="J266" s="25">
        <v>7.3506591091001159</v>
      </c>
      <c r="K266" s="25">
        <v>10.539543556690584</v>
      </c>
      <c r="L266" s="25">
        <v>13.578057858500662</v>
      </c>
      <c r="M266" s="25">
        <v>7.8382191566076189</v>
      </c>
      <c r="N266" s="25">
        <v>4.6119079463173911</v>
      </c>
      <c r="O266" s="25">
        <v>3.0211024002658569</v>
      </c>
      <c r="P266" s="25">
        <v>2.2064664175811242</v>
      </c>
      <c r="Q266" s="25">
        <v>2.9419552234414992</v>
      </c>
      <c r="R266" s="26">
        <v>120191</v>
      </c>
      <c r="S266" s="26">
        <v>120824</v>
      </c>
      <c r="T266" s="26">
        <v>120794</v>
      </c>
      <c r="U266" s="26">
        <v>121253</v>
      </c>
      <c r="V266" s="26">
        <v>121779</v>
      </c>
      <c r="W266" s="26">
        <v>122438</v>
      </c>
      <c r="X266" s="26">
        <v>123345</v>
      </c>
      <c r="Y266" s="26">
        <v>125202</v>
      </c>
      <c r="Z266" s="26">
        <v>127580</v>
      </c>
      <c r="AA266" s="26">
        <v>130098</v>
      </c>
      <c r="AB266" s="26">
        <v>132402</v>
      </c>
      <c r="AC266" s="26">
        <f>VLOOKUP($A266,'[1]Table 2m- RS snapshot Rate'!$B$16:$AK$324,36,FALSE)</f>
        <v>135964</v>
      </c>
      <c r="AD266" s="19"/>
      <c r="AE266" s="19"/>
      <c r="AF266" s="19"/>
      <c r="AG266" s="19"/>
      <c r="AH266" s="19"/>
      <c r="AI266" s="19"/>
      <c r="AJ266" s="19"/>
      <c r="AK266" s="19"/>
      <c r="AL266" s="19"/>
      <c r="AM266" s="19"/>
      <c r="AN266" s="19"/>
      <c r="AO266" s="19"/>
      <c r="AP266" s="21"/>
    </row>
    <row r="267" spans="1:42">
      <c r="A267" s="1" t="s">
        <v>556</v>
      </c>
      <c r="B267" s="1" t="s">
        <v>557</v>
      </c>
      <c r="C267" s="1" t="s">
        <v>46</v>
      </c>
      <c r="D267" s="1" t="s">
        <v>47</v>
      </c>
      <c r="E267" s="25">
        <v>3.5558400227573759</v>
      </c>
      <c r="F267" s="25">
        <v>4.4218830146629644</v>
      </c>
      <c r="G267" s="25">
        <v>4.4088989215833241</v>
      </c>
      <c r="H267" s="25">
        <v>4.3823513944642141</v>
      </c>
      <c r="I267" s="25">
        <v>0.86749830837829855</v>
      </c>
      <c r="J267" s="25">
        <v>0.85635501053316665</v>
      </c>
      <c r="K267" s="25">
        <v>1.7025333696540452</v>
      </c>
      <c r="L267" s="25">
        <v>1.6930500296283757</v>
      </c>
      <c r="M267" s="25">
        <v>3.3608079382283504</v>
      </c>
      <c r="N267" s="25">
        <v>1.6671668167116802</v>
      </c>
      <c r="O267" s="25">
        <v>4.1355466779153538</v>
      </c>
      <c r="P267" s="25">
        <v>1.645697734697068</v>
      </c>
      <c r="Q267" s="25">
        <v>1.645697734697068</v>
      </c>
      <c r="R267" s="26">
        <v>112491</v>
      </c>
      <c r="S267" s="26">
        <v>113074</v>
      </c>
      <c r="T267" s="26">
        <v>113407</v>
      </c>
      <c r="U267" s="26">
        <v>114094</v>
      </c>
      <c r="V267" s="26">
        <v>115274</v>
      </c>
      <c r="W267" s="26">
        <v>116774</v>
      </c>
      <c r="X267" s="26">
        <v>117472</v>
      </c>
      <c r="Y267" s="26">
        <v>118130</v>
      </c>
      <c r="Z267" s="26">
        <v>119019</v>
      </c>
      <c r="AA267" s="26">
        <v>119964</v>
      </c>
      <c r="AB267" s="26">
        <v>120903</v>
      </c>
      <c r="AC267" s="26">
        <f>VLOOKUP($A267,'[1]Table 2m- RS snapshot Rate'!$B$16:$AK$324,36,FALSE)</f>
        <v>121529</v>
      </c>
      <c r="AD267" s="19"/>
      <c r="AE267" s="19"/>
      <c r="AF267" s="19"/>
      <c r="AG267" s="19"/>
      <c r="AH267" s="19"/>
      <c r="AI267" s="19"/>
      <c r="AJ267" s="19"/>
      <c r="AK267" s="19"/>
      <c r="AL267" s="19"/>
      <c r="AM267" s="19"/>
      <c r="AN267" s="19"/>
      <c r="AO267" s="19"/>
      <c r="AP267" s="21"/>
    </row>
    <row r="268" spans="1:42">
      <c r="A268" s="1" t="s">
        <v>558</v>
      </c>
      <c r="B268" s="1" t="s">
        <v>559</v>
      </c>
      <c r="C268" s="1" t="s">
        <v>40</v>
      </c>
      <c r="D268" s="1" t="s">
        <v>41</v>
      </c>
      <c r="E268" s="25">
        <v>1.0870352924124937</v>
      </c>
      <c r="F268" s="25">
        <v>0.72640104601750632</v>
      </c>
      <c r="G268" s="25">
        <v>0.72525782915826575</v>
      </c>
      <c r="H268" s="25">
        <v>0.36220204354392965</v>
      </c>
      <c r="I268" s="25">
        <v>0</v>
      </c>
      <c r="J268" s="25">
        <v>1.4450188394331192</v>
      </c>
      <c r="K268" s="25">
        <v>1.4424446552016357</v>
      </c>
      <c r="L268" s="25">
        <v>0</v>
      </c>
      <c r="M268" s="25">
        <v>1.8023408803353795</v>
      </c>
      <c r="N268" s="25">
        <v>0.36009434471831619</v>
      </c>
      <c r="O268" s="25">
        <v>2.1594696342578263</v>
      </c>
      <c r="P268" s="25">
        <v>1.8234133568675217</v>
      </c>
      <c r="Q268" s="25">
        <v>0.7293653427470087</v>
      </c>
      <c r="R268" s="26">
        <v>275980</v>
      </c>
      <c r="S268" s="26">
        <v>275330</v>
      </c>
      <c r="T268" s="26">
        <v>275764</v>
      </c>
      <c r="U268" s="26">
        <v>276089</v>
      </c>
      <c r="V268" s="26">
        <v>276782</v>
      </c>
      <c r="W268" s="26">
        <v>276813</v>
      </c>
      <c r="X268" s="26">
        <v>277307</v>
      </c>
      <c r="Y268" s="26">
        <v>277249</v>
      </c>
      <c r="Z268" s="26">
        <v>277417</v>
      </c>
      <c r="AA268" s="26">
        <v>277705</v>
      </c>
      <c r="AB268" s="26">
        <v>277846</v>
      </c>
      <c r="AC268" s="26">
        <f>VLOOKUP($A268,'[1]Table 2m- RS snapshot Rate'!$B$16:$AK$324,36,FALSE)</f>
        <v>274211</v>
      </c>
      <c r="AD268" s="19"/>
      <c r="AE268" s="19"/>
      <c r="AF268" s="19"/>
      <c r="AG268" s="19"/>
      <c r="AH268" s="19"/>
      <c r="AI268" s="19"/>
      <c r="AJ268" s="19"/>
      <c r="AK268" s="19"/>
      <c r="AL268" s="19"/>
      <c r="AM268" s="19"/>
      <c r="AN268" s="19"/>
      <c r="AO268" s="19"/>
      <c r="AP268" s="21"/>
    </row>
    <row r="269" spans="1:42">
      <c r="A269" s="1" t="s">
        <v>560</v>
      </c>
      <c r="B269" s="1" t="s">
        <v>561</v>
      </c>
      <c r="C269" s="1" t="s">
        <v>44</v>
      </c>
      <c r="D269" s="1" t="s">
        <v>45</v>
      </c>
      <c r="E269" s="25">
        <v>0</v>
      </c>
      <c r="F269" s="25">
        <v>2.3154043853759059</v>
      </c>
      <c r="G269" s="25">
        <v>1.1534025374855825</v>
      </c>
      <c r="H269" s="25">
        <v>0</v>
      </c>
      <c r="I269" s="25">
        <v>4.5550823331131705</v>
      </c>
      <c r="J269" s="25">
        <v>20.365446625558636</v>
      </c>
      <c r="K269" s="25">
        <v>13.527986021081112</v>
      </c>
      <c r="L269" s="25">
        <v>5.6328507857826846</v>
      </c>
      <c r="M269" s="25">
        <v>6.7511308144114146</v>
      </c>
      <c r="N269" s="25">
        <v>13.437097586921224</v>
      </c>
      <c r="O269" s="25">
        <v>7.8471817407291145</v>
      </c>
      <c r="P269" s="25">
        <v>5.5160240498648569</v>
      </c>
      <c r="Q269" s="25">
        <v>9.9288432897567436</v>
      </c>
      <c r="R269" s="26">
        <v>85843</v>
      </c>
      <c r="S269" s="26">
        <v>86378</v>
      </c>
      <c r="T269" s="26">
        <v>86700</v>
      </c>
      <c r="U269" s="26">
        <v>87134</v>
      </c>
      <c r="V269" s="26">
        <v>87814</v>
      </c>
      <c r="W269" s="26">
        <v>88385</v>
      </c>
      <c r="X269" s="26">
        <v>88705</v>
      </c>
      <c r="Y269" s="26">
        <v>88765</v>
      </c>
      <c r="Z269" s="26">
        <v>88874</v>
      </c>
      <c r="AA269" s="26">
        <v>89305</v>
      </c>
      <c r="AB269" s="26">
        <v>89204</v>
      </c>
      <c r="AC269" s="26">
        <f>VLOOKUP($A269,'[1]Table 2m- RS snapshot Rate'!$B$16:$AK$324,36,FALSE)</f>
        <v>90645</v>
      </c>
      <c r="AD269" s="19"/>
      <c r="AE269" s="19"/>
      <c r="AF269" s="19"/>
      <c r="AG269" s="19"/>
      <c r="AH269" s="19"/>
      <c r="AI269" s="19"/>
      <c r="AJ269" s="19"/>
      <c r="AK269" s="19"/>
      <c r="AL269" s="19"/>
      <c r="AM269" s="19"/>
      <c r="AN269" s="19"/>
      <c r="AO269" s="19"/>
      <c r="AP269" s="21"/>
    </row>
    <row r="270" spans="1:42">
      <c r="A270" s="1" t="s">
        <v>562</v>
      </c>
      <c r="B270" s="1" t="s">
        <v>563</v>
      </c>
      <c r="C270" s="1" t="s">
        <v>32</v>
      </c>
      <c r="D270" s="1" t="s">
        <v>33</v>
      </c>
      <c r="E270" s="25">
        <v>0</v>
      </c>
      <c r="F270" s="25">
        <v>2.0928930583969487</v>
      </c>
      <c r="G270" s="25">
        <v>2.0674398891852221</v>
      </c>
      <c r="H270" s="25">
        <v>0</v>
      </c>
      <c r="I270" s="25">
        <v>4.0413429382583832</v>
      </c>
      <c r="J270" s="25">
        <v>3.0019512683244112</v>
      </c>
      <c r="K270" s="25">
        <v>3.9614746589417908</v>
      </c>
      <c r="L270" s="25">
        <v>1.4760655963551021</v>
      </c>
      <c r="M270" s="25">
        <v>2.4446889133357779</v>
      </c>
      <c r="N270" s="25">
        <v>2.4230793461562694</v>
      </c>
      <c r="O270" s="25">
        <v>0.48144742353411296</v>
      </c>
      <c r="P270" s="25">
        <v>0.95457647828099867</v>
      </c>
      <c r="Q270" s="25">
        <v>0</v>
      </c>
      <c r="R270" s="26">
        <v>189321</v>
      </c>
      <c r="S270" s="26">
        <v>191123</v>
      </c>
      <c r="T270" s="26">
        <v>193476</v>
      </c>
      <c r="U270" s="26">
        <v>195787</v>
      </c>
      <c r="V270" s="26">
        <v>197954</v>
      </c>
      <c r="W270" s="26">
        <v>199870</v>
      </c>
      <c r="X270" s="26">
        <v>201945</v>
      </c>
      <c r="Y270" s="26">
        <v>203243</v>
      </c>
      <c r="Z270" s="26">
        <v>204525</v>
      </c>
      <c r="AA270" s="26">
        <v>206349</v>
      </c>
      <c r="AB270" s="26">
        <v>207707</v>
      </c>
      <c r="AC270" s="26">
        <f>VLOOKUP($A270,'[1]Table 2m- RS snapshot Rate'!$B$16:$AK$324,36,FALSE)</f>
        <v>209517</v>
      </c>
      <c r="AD270" s="19"/>
      <c r="AE270" s="19"/>
      <c r="AF270" s="19"/>
      <c r="AG270" s="19"/>
      <c r="AH270" s="19"/>
      <c r="AI270" s="19"/>
      <c r="AJ270" s="19"/>
      <c r="AK270" s="19"/>
      <c r="AL270" s="19"/>
      <c r="AM270" s="19"/>
      <c r="AN270" s="19"/>
      <c r="AO270" s="19"/>
      <c r="AP270" s="21"/>
    </row>
    <row r="271" spans="1:42">
      <c r="A271" s="1" t="s">
        <v>564</v>
      </c>
      <c r="B271" s="1" t="s">
        <v>565</v>
      </c>
      <c r="C271" s="1" t="s">
        <v>44</v>
      </c>
      <c r="D271" s="1" t="s">
        <v>45</v>
      </c>
      <c r="E271" s="25">
        <v>0</v>
      </c>
      <c r="F271" s="25">
        <v>1.4670931017282358</v>
      </c>
      <c r="G271" s="25">
        <v>4.3543260229037548</v>
      </c>
      <c r="H271" s="25">
        <v>3.590045521777216</v>
      </c>
      <c r="I271" s="25">
        <v>1.41943634182866</v>
      </c>
      <c r="J271" s="25">
        <v>4.2115607342154213</v>
      </c>
      <c r="K271" s="25">
        <v>4.1403009998826921</v>
      </c>
      <c r="L271" s="25">
        <v>6.1352202544071339</v>
      </c>
      <c r="M271" s="25">
        <v>21.546064813256216</v>
      </c>
      <c r="N271" s="25">
        <v>6.663024213429992</v>
      </c>
      <c r="O271" s="25">
        <v>3.3109293778763695</v>
      </c>
      <c r="P271" s="25">
        <v>3.9415856999270806</v>
      </c>
      <c r="Q271" s="25">
        <v>4.5985166499149273</v>
      </c>
      <c r="R271" s="26">
        <v>134980</v>
      </c>
      <c r="S271" s="26">
        <v>136324</v>
      </c>
      <c r="T271" s="26">
        <v>137794</v>
      </c>
      <c r="U271" s="26">
        <v>139274</v>
      </c>
      <c r="V271" s="26">
        <v>140901</v>
      </c>
      <c r="W271" s="26">
        <v>142465</v>
      </c>
      <c r="X271" s="26">
        <v>144917</v>
      </c>
      <c r="Y271" s="26">
        <v>146694</v>
      </c>
      <c r="Z271" s="26">
        <v>148519</v>
      </c>
      <c r="AA271" s="26">
        <v>150082</v>
      </c>
      <c r="AB271" s="26">
        <v>151015</v>
      </c>
      <c r="AC271" s="26">
        <f>VLOOKUP($A271,'[1]Table 2m- RS snapshot Rate'!$B$16:$AK$324,36,FALSE)</f>
        <v>152223</v>
      </c>
      <c r="AD271" s="19"/>
      <c r="AE271" s="19"/>
      <c r="AF271" s="19"/>
      <c r="AG271" s="19"/>
      <c r="AH271" s="19"/>
      <c r="AI271" s="19"/>
      <c r="AJ271" s="19"/>
      <c r="AK271" s="19"/>
      <c r="AL271" s="19"/>
      <c r="AM271" s="19"/>
      <c r="AN271" s="19"/>
      <c r="AO271" s="19"/>
      <c r="AP271" s="21"/>
    </row>
    <row r="272" spans="1:42">
      <c r="A272" s="1" t="s">
        <v>566</v>
      </c>
      <c r="B272" s="1" t="s">
        <v>567</v>
      </c>
      <c r="C272" s="1" t="s">
        <v>46</v>
      </c>
      <c r="D272" s="1" t="s">
        <v>47</v>
      </c>
      <c r="E272" s="25">
        <v>2.8994051387123738</v>
      </c>
      <c r="F272" s="25">
        <v>3.3379587905144747</v>
      </c>
      <c r="G272" s="25">
        <v>2.8312837984503441</v>
      </c>
      <c r="H272" s="25">
        <v>2.8033715214831703</v>
      </c>
      <c r="I272" s="25">
        <v>4.6298225389020837</v>
      </c>
      <c r="J272" s="25">
        <v>8.2726671078755789</v>
      </c>
      <c r="K272" s="25">
        <v>12.809955165156921</v>
      </c>
      <c r="L272" s="25">
        <v>20.420851050312439</v>
      </c>
      <c r="M272" s="25">
        <v>15.766049838735832</v>
      </c>
      <c r="N272" s="25">
        <v>6.7508877417380386</v>
      </c>
      <c r="O272" s="25">
        <v>4.0380292622520537</v>
      </c>
      <c r="P272" s="25">
        <v>4.2787521447245123</v>
      </c>
      <c r="Q272" s="25">
        <v>3.8508769302520611</v>
      </c>
      <c r="R272" s="26">
        <v>206939</v>
      </c>
      <c r="S272" s="26">
        <v>209709</v>
      </c>
      <c r="T272" s="26">
        <v>211918</v>
      </c>
      <c r="U272" s="26">
        <v>214028</v>
      </c>
      <c r="V272" s="26">
        <v>215991</v>
      </c>
      <c r="W272" s="26">
        <v>217584</v>
      </c>
      <c r="X272" s="26">
        <v>218580</v>
      </c>
      <c r="Y272" s="26">
        <v>220363</v>
      </c>
      <c r="Z272" s="26">
        <v>221996</v>
      </c>
      <c r="AA272" s="26">
        <v>222193</v>
      </c>
      <c r="AB272" s="26">
        <v>222881</v>
      </c>
      <c r="AC272" s="26">
        <f>VLOOKUP($A272,'[1]Table 2m- RS snapshot Rate'!$B$16:$AK$324,36,FALSE)</f>
        <v>233713</v>
      </c>
      <c r="AD272" s="19"/>
      <c r="AE272" s="19"/>
      <c r="AF272" s="19"/>
      <c r="AG272" s="19"/>
      <c r="AH272" s="19"/>
      <c r="AI272" s="19"/>
      <c r="AJ272" s="19"/>
      <c r="AK272" s="19"/>
      <c r="AL272" s="19"/>
      <c r="AM272" s="19"/>
      <c r="AN272" s="19"/>
      <c r="AO272" s="19"/>
      <c r="AP272" s="21"/>
    </row>
    <row r="273" spans="1:42">
      <c r="A273" s="1" t="s">
        <v>568</v>
      </c>
      <c r="B273" s="1" t="s">
        <v>569</v>
      </c>
      <c r="C273" s="1" t="s">
        <v>42</v>
      </c>
      <c r="D273" s="1" t="s">
        <v>43</v>
      </c>
      <c r="E273" s="25">
        <v>4.1138343678864944</v>
      </c>
      <c r="F273" s="25">
        <v>3.1857714345528771</v>
      </c>
      <c r="G273" s="25">
        <v>0</v>
      </c>
      <c r="H273" s="25">
        <v>0.90684440817066814</v>
      </c>
      <c r="I273" s="25">
        <v>3.1717838112154277</v>
      </c>
      <c r="J273" s="25">
        <v>6.3203420207939258</v>
      </c>
      <c r="K273" s="25">
        <v>8.5160168348206486</v>
      </c>
      <c r="L273" s="25">
        <v>19.186235883615403</v>
      </c>
      <c r="M273" s="25">
        <v>15.986003365941819</v>
      </c>
      <c r="N273" s="25">
        <v>2.2075737440009187</v>
      </c>
      <c r="O273" s="25">
        <v>1.3209050841636689</v>
      </c>
      <c r="P273" s="25">
        <v>2.1626391117608641</v>
      </c>
      <c r="Q273" s="25">
        <v>1.730111289408691</v>
      </c>
      <c r="R273" s="26">
        <v>218774</v>
      </c>
      <c r="S273" s="26">
        <v>219727</v>
      </c>
      <c r="T273" s="26">
        <v>220201</v>
      </c>
      <c r="U273" s="26">
        <v>220545</v>
      </c>
      <c r="V273" s="26">
        <v>220696</v>
      </c>
      <c r="W273" s="26">
        <v>221507</v>
      </c>
      <c r="X273" s="26">
        <v>223109</v>
      </c>
      <c r="Y273" s="26">
        <v>224119</v>
      </c>
      <c r="Z273" s="26">
        <v>225197</v>
      </c>
      <c r="AA273" s="26">
        <v>226493</v>
      </c>
      <c r="AB273" s="26">
        <v>227117</v>
      </c>
      <c r="AC273" s="26">
        <f>VLOOKUP($A273,'[1]Table 2m- RS snapshot Rate'!$B$16:$AK$324,36,FALSE)</f>
        <v>231199</v>
      </c>
      <c r="AD273" s="19"/>
      <c r="AE273" s="19"/>
      <c r="AF273" s="19"/>
      <c r="AG273" s="19"/>
      <c r="AH273" s="19"/>
      <c r="AI273" s="19"/>
      <c r="AJ273" s="19"/>
      <c r="AK273" s="19"/>
      <c r="AL273" s="19"/>
      <c r="AM273" s="19"/>
      <c r="AN273" s="19"/>
      <c r="AO273" s="19"/>
      <c r="AP273" s="21"/>
    </row>
    <row r="274" spans="1:42">
      <c r="A274" s="1" t="s">
        <v>570</v>
      </c>
      <c r="B274" s="1" t="s">
        <v>571</v>
      </c>
      <c r="C274" s="1" t="s">
        <v>48</v>
      </c>
      <c r="D274" s="1" t="s">
        <v>49</v>
      </c>
      <c r="E274" s="25">
        <v>2.6115797445875009</v>
      </c>
      <c r="F274" s="25">
        <v>3.9014240197672154</v>
      </c>
      <c r="G274" s="25">
        <v>3.8907982621101098</v>
      </c>
      <c r="H274" s="25">
        <v>3.8912524644598938</v>
      </c>
      <c r="I274" s="25">
        <v>2.5963236057742236</v>
      </c>
      <c r="J274" s="25">
        <v>6.4844114748145456</v>
      </c>
      <c r="K274" s="25">
        <v>10.388261264770808</v>
      </c>
      <c r="L274" s="25">
        <v>5.22691337697806</v>
      </c>
      <c r="M274" s="25">
        <v>3.9124651138527349</v>
      </c>
      <c r="N274" s="25">
        <v>6.5192448106811307</v>
      </c>
      <c r="O274" s="25">
        <v>6.5049958368026637</v>
      </c>
      <c r="P274" s="25">
        <v>1.2684238565158932</v>
      </c>
      <c r="Q274" s="25">
        <v>2.5368477130317864</v>
      </c>
      <c r="R274" s="26">
        <v>76582</v>
      </c>
      <c r="S274" s="26">
        <v>76895</v>
      </c>
      <c r="T274" s="26">
        <v>77105</v>
      </c>
      <c r="U274" s="26">
        <v>77096</v>
      </c>
      <c r="V274" s="26">
        <v>77032</v>
      </c>
      <c r="W274" s="26">
        <v>77108</v>
      </c>
      <c r="X274" s="26">
        <v>77010</v>
      </c>
      <c r="Y274" s="26">
        <v>76527</v>
      </c>
      <c r="Z274" s="26">
        <v>76678</v>
      </c>
      <c r="AA274" s="26">
        <v>76696</v>
      </c>
      <c r="AB274" s="26">
        <v>76864</v>
      </c>
      <c r="AC274" s="26">
        <f>VLOOKUP($A274,'[1]Table 2m- RS snapshot Rate'!$B$16:$AK$324,36,FALSE)</f>
        <v>78838</v>
      </c>
      <c r="AD274" s="19"/>
      <c r="AE274" s="19"/>
      <c r="AF274" s="19"/>
      <c r="AG274" s="19"/>
      <c r="AH274" s="19"/>
      <c r="AI274" s="19"/>
      <c r="AJ274" s="19"/>
      <c r="AK274" s="19"/>
      <c r="AL274" s="19"/>
      <c r="AM274" s="19"/>
      <c r="AN274" s="19"/>
      <c r="AO274" s="19"/>
      <c r="AP274" s="21"/>
    </row>
    <row r="275" spans="1:42">
      <c r="A275" s="1" t="s">
        <v>572</v>
      </c>
      <c r="B275" s="1" t="s">
        <v>573</v>
      </c>
      <c r="C275" s="1" t="s">
        <v>44</v>
      </c>
      <c r="D275" s="1" t="s">
        <v>45</v>
      </c>
      <c r="E275" s="25">
        <v>1.2083715984339505</v>
      </c>
      <c r="F275" s="25">
        <v>2.4044819543629328</v>
      </c>
      <c r="G275" s="25">
        <v>1.1955716027832906</v>
      </c>
      <c r="H275" s="25">
        <v>1.1818095868393683</v>
      </c>
      <c r="I275" s="25">
        <v>2.3435669088352475</v>
      </c>
      <c r="J275" s="25">
        <v>2.3279093046534904</v>
      </c>
      <c r="K275" s="25">
        <v>2.3114172454840687</v>
      </c>
      <c r="L275" s="25">
        <v>2.2910294740941843</v>
      </c>
      <c r="M275" s="25">
        <v>1.1429093901435494</v>
      </c>
      <c r="N275" s="25">
        <v>2.2694005378479276</v>
      </c>
      <c r="O275" s="25">
        <v>1.1294075128187753</v>
      </c>
      <c r="P275" s="25">
        <v>2.269040082593059</v>
      </c>
      <c r="Q275" s="25">
        <v>1.1345200412965295</v>
      </c>
      <c r="R275" s="26">
        <v>82756</v>
      </c>
      <c r="S275" s="26">
        <v>83178</v>
      </c>
      <c r="T275" s="26">
        <v>83642</v>
      </c>
      <c r="U275" s="26">
        <v>84616</v>
      </c>
      <c r="V275" s="26">
        <v>85340</v>
      </c>
      <c r="W275" s="26">
        <v>85914</v>
      </c>
      <c r="X275" s="26">
        <v>86527</v>
      </c>
      <c r="Y275" s="26">
        <v>87297</v>
      </c>
      <c r="Z275" s="26">
        <v>87496</v>
      </c>
      <c r="AA275" s="26">
        <v>88129</v>
      </c>
      <c r="AB275" s="26">
        <v>88542</v>
      </c>
      <c r="AC275" s="26">
        <f>VLOOKUP($A275,'[1]Table 2m- RS snapshot Rate'!$B$16:$AK$324,36,FALSE)</f>
        <v>88143</v>
      </c>
      <c r="AD275" s="19"/>
      <c r="AE275" s="19"/>
      <c r="AF275" s="19"/>
      <c r="AG275" s="19"/>
      <c r="AH275" s="19"/>
      <c r="AI275" s="19"/>
      <c r="AJ275" s="19"/>
      <c r="AK275" s="19"/>
      <c r="AL275" s="19"/>
      <c r="AM275" s="19"/>
      <c r="AN275" s="19"/>
      <c r="AO275" s="19"/>
      <c r="AP275" s="21"/>
    </row>
    <row r="276" spans="1:42">
      <c r="A276" s="1" t="s">
        <v>574</v>
      </c>
      <c r="B276" s="1" t="s">
        <v>575</v>
      </c>
      <c r="C276" s="1" t="s">
        <v>46</v>
      </c>
      <c r="D276" s="1" t="s">
        <v>47</v>
      </c>
      <c r="E276" s="25">
        <v>2.4123706366246109</v>
      </c>
      <c r="F276" s="25">
        <v>6.4375437551802115</v>
      </c>
      <c r="G276" s="25">
        <v>3.1987972522331605</v>
      </c>
      <c r="H276" s="25">
        <v>0</v>
      </c>
      <c r="I276" s="25">
        <v>3.1389289974260786</v>
      </c>
      <c r="J276" s="25">
        <v>0.77577713474473053</v>
      </c>
      <c r="K276" s="25">
        <v>2.3091666217662046</v>
      </c>
      <c r="L276" s="25">
        <v>2.2824623203511947</v>
      </c>
      <c r="M276" s="25">
        <v>5.2693384721929482</v>
      </c>
      <c r="N276" s="25">
        <v>3.7268099252401927</v>
      </c>
      <c r="O276" s="25">
        <v>4.4431608646391041</v>
      </c>
      <c r="P276" s="25">
        <v>3.697787244113123</v>
      </c>
      <c r="Q276" s="25">
        <v>6.6560170394036211</v>
      </c>
      <c r="R276" s="26">
        <v>124359</v>
      </c>
      <c r="S276" s="26">
        <v>124271</v>
      </c>
      <c r="T276" s="26">
        <v>125047</v>
      </c>
      <c r="U276" s="26">
        <v>126088</v>
      </c>
      <c r="V276" s="26">
        <v>127432</v>
      </c>
      <c r="W276" s="26">
        <v>128903</v>
      </c>
      <c r="X276" s="26">
        <v>129917</v>
      </c>
      <c r="Y276" s="26">
        <v>131437</v>
      </c>
      <c r="Z276" s="26">
        <v>132844</v>
      </c>
      <c r="AA276" s="26">
        <v>134163</v>
      </c>
      <c r="AB276" s="26">
        <v>135039</v>
      </c>
      <c r="AC276" s="26">
        <f>VLOOKUP($A276,'[1]Table 2m- RS snapshot Rate'!$B$16:$AK$324,36,FALSE)</f>
        <v>135216</v>
      </c>
      <c r="AD276" s="19"/>
      <c r="AE276" s="19"/>
      <c r="AF276" s="19"/>
      <c r="AG276" s="19"/>
      <c r="AH276" s="19"/>
      <c r="AI276" s="19"/>
      <c r="AJ276" s="19"/>
      <c r="AK276" s="19"/>
      <c r="AL276" s="19"/>
      <c r="AM276" s="19"/>
      <c r="AN276" s="19"/>
      <c r="AO276" s="19"/>
      <c r="AP276" s="21"/>
    </row>
    <row r="277" spans="1:42">
      <c r="A277" s="1" t="s">
        <v>576</v>
      </c>
      <c r="B277" s="1" t="s">
        <v>577</v>
      </c>
      <c r="C277" s="1" t="s">
        <v>48</v>
      </c>
      <c r="D277" s="1" t="s">
        <v>49</v>
      </c>
      <c r="E277" s="25">
        <v>1.207430527466026</v>
      </c>
      <c r="F277" s="25">
        <v>4.7952718619441237</v>
      </c>
      <c r="G277" s="25">
        <v>6.5549934152111602</v>
      </c>
      <c r="H277" s="25">
        <v>3.5578325683993315</v>
      </c>
      <c r="I277" s="25">
        <v>2.356156637293247</v>
      </c>
      <c r="J277" s="25">
        <v>4.659913675099169</v>
      </c>
      <c r="K277" s="25">
        <v>5.180541884681138</v>
      </c>
      <c r="L277" s="25">
        <v>5.6893177370169772</v>
      </c>
      <c r="M277" s="25">
        <v>7.3116271745060439</v>
      </c>
      <c r="N277" s="25">
        <v>11.120130772737888</v>
      </c>
      <c r="O277" s="25">
        <v>6.6180606876165049</v>
      </c>
      <c r="P277" s="25">
        <v>1.6142744912344893</v>
      </c>
      <c r="Q277" s="25">
        <v>2.1523659883126527</v>
      </c>
      <c r="R277" s="26">
        <v>165641</v>
      </c>
      <c r="S277" s="26">
        <v>166831</v>
      </c>
      <c r="T277" s="26">
        <v>167811</v>
      </c>
      <c r="U277" s="26">
        <v>168642</v>
      </c>
      <c r="V277" s="26">
        <v>169768</v>
      </c>
      <c r="W277" s="26">
        <v>171677</v>
      </c>
      <c r="X277" s="26">
        <v>173727</v>
      </c>
      <c r="Y277" s="26">
        <v>175768</v>
      </c>
      <c r="Z277" s="26">
        <v>177799</v>
      </c>
      <c r="AA277" s="26">
        <v>179854</v>
      </c>
      <c r="AB277" s="26">
        <v>181322</v>
      </c>
      <c r="AC277" s="26">
        <f>VLOOKUP($A277,'[1]Table 2m- RS snapshot Rate'!$B$16:$AK$324,36,FALSE)</f>
        <v>185842</v>
      </c>
      <c r="AD277" s="19"/>
      <c r="AE277" s="19"/>
      <c r="AF277" s="19"/>
      <c r="AG277" s="19"/>
      <c r="AH277" s="19"/>
      <c r="AI277" s="19"/>
      <c r="AJ277" s="19"/>
      <c r="AK277" s="19"/>
      <c r="AL277" s="19"/>
      <c r="AM277" s="19"/>
      <c r="AN277" s="19"/>
      <c r="AO277" s="19"/>
      <c r="AP277" s="21"/>
    </row>
    <row r="278" spans="1:42">
      <c r="A278" s="1" t="s">
        <v>578</v>
      </c>
      <c r="B278" s="1" t="s">
        <v>579</v>
      </c>
      <c r="C278" s="1" t="s">
        <v>38</v>
      </c>
      <c r="D278" s="1" t="s">
        <v>39</v>
      </c>
      <c r="E278" s="25">
        <v>0</v>
      </c>
      <c r="F278" s="25">
        <v>3.6215613275195198</v>
      </c>
      <c r="G278" s="25">
        <v>1.4451389139781061</v>
      </c>
      <c r="H278" s="25">
        <v>2.1576990297546694</v>
      </c>
      <c r="I278" s="25">
        <v>4.9859325474553939</v>
      </c>
      <c r="J278" s="25">
        <v>4.9368784822625011</v>
      </c>
      <c r="K278" s="25">
        <v>3.4878935215865727</v>
      </c>
      <c r="L278" s="25">
        <v>4.1463667461386962</v>
      </c>
      <c r="M278" s="25">
        <v>4.1151416637517748</v>
      </c>
      <c r="N278" s="25">
        <v>2.7292390199302683</v>
      </c>
      <c r="O278" s="25">
        <v>0</v>
      </c>
      <c r="P278" s="25">
        <v>1.3428767104892101</v>
      </c>
      <c r="Q278" s="25">
        <v>7.3858219076906559</v>
      </c>
      <c r="R278" s="26">
        <v>139058</v>
      </c>
      <c r="S278" s="26">
        <v>138062</v>
      </c>
      <c r="T278" s="26">
        <v>138395</v>
      </c>
      <c r="U278" s="26">
        <v>139037</v>
      </c>
      <c r="V278" s="26">
        <v>140395</v>
      </c>
      <c r="W278" s="26">
        <v>141790</v>
      </c>
      <c r="X278" s="26">
        <v>143353</v>
      </c>
      <c r="Y278" s="26">
        <v>144705</v>
      </c>
      <c r="Z278" s="26">
        <v>145803</v>
      </c>
      <c r="AA278" s="26">
        <v>146561</v>
      </c>
      <c r="AB278" s="26">
        <v>147353</v>
      </c>
      <c r="AC278" s="26">
        <f>VLOOKUP($A278,'[1]Table 2m- RS snapshot Rate'!$B$16:$AK$324,36,FALSE)</f>
        <v>148934</v>
      </c>
      <c r="AD278" s="19"/>
      <c r="AE278" s="19"/>
      <c r="AF278" s="19"/>
      <c r="AG278" s="19"/>
      <c r="AH278" s="19"/>
      <c r="AI278" s="19"/>
      <c r="AJ278" s="19"/>
      <c r="AK278" s="19"/>
      <c r="AL278" s="19"/>
      <c r="AM278" s="19"/>
      <c r="AN278" s="19"/>
      <c r="AO278" s="19"/>
      <c r="AP278" s="21"/>
    </row>
    <row r="279" spans="1:42">
      <c r="A279" s="1" t="s">
        <v>580</v>
      </c>
      <c r="B279" s="1" t="s">
        <v>581</v>
      </c>
      <c r="C279" s="1" t="s">
        <v>44</v>
      </c>
      <c r="D279" s="1" t="s">
        <v>45</v>
      </c>
      <c r="E279" s="25">
        <v>1.726906936985166</v>
      </c>
      <c r="F279" s="25">
        <v>5.9983890040960421</v>
      </c>
      <c r="G279" s="25">
        <v>5.1133022558185113</v>
      </c>
      <c r="H279" s="25">
        <v>5.0502924961070663</v>
      </c>
      <c r="I279" s="25">
        <v>5.8413652104977682</v>
      </c>
      <c r="J279" s="25">
        <v>2.4721471421979033</v>
      </c>
      <c r="K279" s="25">
        <v>4.0708987730311099</v>
      </c>
      <c r="L279" s="25">
        <v>1.6134627330445235</v>
      </c>
      <c r="M279" s="25">
        <v>7.1902787431392756</v>
      </c>
      <c r="N279" s="25">
        <v>4.7558655675332915</v>
      </c>
      <c r="O279" s="25">
        <v>2.3591768045736572</v>
      </c>
      <c r="P279" s="25">
        <v>2.2867596615595702</v>
      </c>
      <c r="Q279" s="25">
        <v>2.2867596615595702</v>
      </c>
      <c r="R279" s="26">
        <v>115814</v>
      </c>
      <c r="S279" s="26">
        <v>116698</v>
      </c>
      <c r="T279" s="26">
        <v>117341</v>
      </c>
      <c r="U279" s="26">
        <v>118805</v>
      </c>
      <c r="V279" s="26">
        <v>119835</v>
      </c>
      <c r="W279" s="26">
        <v>121352</v>
      </c>
      <c r="X279" s="26">
        <v>122823</v>
      </c>
      <c r="Y279" s="26">
        <v>123957</v>
      </c>
      <c r="Z279" s="26">
        <v>125169</v>
      </c>
      <c r="AA279" s="26">
        <v>126160</v>
      </c>
      <c r="AB279" s="26">
        <v>127163</v>
      </c>
      <c r="AC279" s="26">
        <f>VLOOKUP($A279,'[1]Table 2m- RS snapshot Rate'!$B$16:$AK$324,36,FALSE)</f>
        <v>131190</v>
      </c>
      <c r="AD279" s="19"/>
      <c r="AE279" s="19"/>
      <c r="AF279" s="19"/>
      <c r="AG279" s="19"/>
      <c r="AH279" s="19"/>
      <c r="AI279" s="19"/>
      <c r="AJ279" s="19"/>
      <c r="AK279" s="19"/>
      <c r="AL279" s="19"/>
      <c r="AM279" s="19"/>
      <c r="AN279" s="19"/>
      <c r="AO279" s="19"/>
      <c r="AP279" s="21"/>
    </row>
    <row r="280" spans="1:42">
      <c r="A280" s="1" t="s">
        <v>582</v>
      </c>
      <c r="B280" s="1" t="s">
        <v>583</v>
      </c>
      <c r="C280" s="1" t="s">
        <v>46</v>
      </c>
      <c r="D280" s="1" t="s">
        <v>47</v>
      </c>
      <c r="E280" s="25">
        <v>2.4529343226835101</v>
      </c>
      <c r="F280" s="25">
        <v>2.4310493624573049</v>
      </c>
      <c r="G280" s="25">
        <v>2.4094643760691996</v>
      </c>
      <c r="H280" s="25">
        <v>1.1859160608612123</v>
      </c>
      <c r="I280" s="25">
        <v>4.6621133359751976</v>
      </c>
      <c r="J280" s="25">
        <v>0</v>
      </c>
      <c r="K280" s="25">
        <v>0</v>
      </c>
      <c r="L280" s="25">
        <v>2.2140548199973429</v>
      </c>
      <c r="M280" s="25">
        <v>1.0799252691713734</v>
      </c>
      <c r="N280" s="25">
        <v>2.1048421894568454</v>
      </c>
      <c r="O280" s="25">
        <v>1.0349395595297235</v>
      </c>
      <c r="P280" s="25">
        <v>1.0478994854813528</v>
      </c>
      <c r="Q280" s="25">
        <v>2.0957989709627056</v>
      </c>
      <c r="R280" s="26">
        <v>81535</v>
      </c>
      <c r="S280" s="26">
        <v>82269</v>
      </c>
      <c r="T280" s="26">
        <v>83006</v>
      </c>
      <c r="U280" s="26">
        <v>84323</v>
      </c>
      <c r="V280" s="26">
        <v>85798</v>
      </c>
      <c r="W280" s="26">
        <v>86868</v>
      </c>
      <c r="X280" s="26">
        <v>88518</v>
      </c>
      <c r="Y280" s="26">
        <v>90332</v>
      </c>
      <c r="Z280" s="26">
        <v>92599</v>
      </c>
      <c r="AA280" s="26">
        <v>95019</v>
      </c>
      <c r="AB280" s="26">
        <v>96624</v>
      </c>
      <c r="AC280" s="26">
        <f>VLOOKUP($A280,'[1]Table 2m- RS snapshot Rate'!$B$16:$AK$324,36,FALSE)</f>
        <v>95429</v>
      </c>
      <c r="AD280" s="19"/>
      <c r="AE280" s="19"/>
      <c r="AF280" s="19"/>
      <c r="AG280" s="19"/>
      <c r="AH280" s="19"/>
      <c r="AI280" s="19"/>
      <c r="AJ280" s="19"/>
      <c r="AK280" s="19"/>
      <c r="AL280" s="19"/>
      <c r="AM280" s="19"/>
      <c r="AN280" s="19"/>
      <c r="AO280" s="19"/>
      <c r="AP280" s="21"/>
    </row>
    <row r="281" spans="1:42">
      <c r="A281" s="1" t="s">
        <v>584</v>
      </c>
      <c r="B281" s="1" t="s">
        <v>585</v>
      </c>
      <c r="C281" s="1" t="s">
        <v>44</v>
      </c>
      <c r="D281" s="1" t="s">
        <v>45</v>
      </c>
      <c r="E281" s="25">
        <v>0.74901878539113753</v>
      </c>
      <c r="F281" s="25">
        <v>6.6963289236767309</v>
      </c>
      <c r="G281" s="25">
        <v>5.8959222327857495</v>
      </c>
      <c r="H281" s="25">
        <v>10.234516638399906</v>
      </c>
      <c r="I281" s="25">
        <v>10.828292161760247</v>
      </c>
      <c r="J281" s="25">
        <v>12.158315572656663</v>
      </c>
      <c r="K281" s="25">
        <v>23.432840060215298</v>
      </c>
      <c r="L281" s="25">
        <v>32.546325449103918</v>
      </c>
      <c r="M281" s="25">
        <v>16.217855153399757</v>
      </c>
      <c r="N281" s="25">
        <v>11.978410676286975</v>
      </c>
      <c r="O281" s="25">
        <v>16.966166636033311</v>
      </c>
      <c r="P281" s="25">
        <v>9.9518048308904028</v>
      </c>
      <c r="Q281" s="25">
        <v>9.9518048308904028</v>
      </c>
      <c r="R281" s="26">
        <v>133508</v>
      </c>
      <c r="S281" s="26">
        <v>134402</v>
      </c>
      <c r="T281" s="26">
        <v>135687</v>
      </c>
      <c r="U281" s="26">
        <v>136792</v>
      </c>
      <c r="V281" s="26">
        <v>138526</v>
      </c>
      <c r="W281" s="26">
        <v>139822</v>
      </c>
      <c r="X281" s="26">
        <v>140828</v>
      </c>
      <c r="Y281" s="26">
        <v>141337</v>
      </c>
      <c r="Z281" s="26">
        <v>141819</v>
      </c>
      <c r="AA281" s="26">
        <v>141922</v>
      </c>
      <c r="AB281" s="26">
        <v>141458</v>
      </c>
      <c r="AC281" s="26">
        <f>VLOOKUP($A281,'[1]Table 2m- RS snapshot Rate'!$B$16:$AK$324,36,FALSE)</f>
        <v>140678</v>
      </c>
      <c r="AD281" s="19"/>
      <c r="AE281" s="19"/>
      <c r="AF281" s="19"/>
      <c r="AG281" s="19"/>
      <c r="AH281" s="19"/>
      <c r="AI281" s="19"/>
      <c r="AJ281" s="19"/>
      <c r="AK281" s="19"/>
      <c r="AL281" s="19"/>
      <c r="AM281" s="19"/>
      <c r="AN281" s="19"/>
      <c r="AO281" s="19"/>
      <c r="AP281" s="21"/>
    </row>
    <row r="282" spans="1:42">
      <c r="A282" s="1" t="s">
        <v>586</v>
      </c>
      <c r="B282" s="1" t="s">
        <v>587</v>
      </c>
      <c r="C282" s="1" t="s">
        <v>38</v>
      </c>
      <c r="D282" s="1" t="s">
        <v>39</v>
      </c>
      <c r="E282" s="25">
        <v>2.2838089365443683</v>
      </c>
      <c r="F282" s="25">
        <v>1.137384697626278</v>
      </c>
      <c r="G282" s="25">
        <v>4.5043016080356741</v>
      </c>
      <c r="H282" s="25">
        <v>0</v>
      </c>
      <c r="I282" s="25">
        <v>0</v>
      </c>
      <c r="J282" s="25">
        <v>1.0893602187435318</v>
      </c>
      <c r="K282" s="25">
        <v>1.0790280115671802</v>
      </c>
      <c r="L282" s="25">
        <v>2.15887134206237</v>
      </c>
      <c r="M282" s="25">
        <v>1.0747487774732656</v>
      </c>
      <c r="N282" s="25">
        <v>2.1430944140244099</v>
      </c>
      <c r="O282" s="25">
        <v>4.2568588638443687</v>
      </c>
      <c r="P282" s="25">
        <v>1.0643732970027246</v>
      </c>
      <c r="Q282" s="25">
        <v>2.1287465940054493</v>
      </c>
      <c r="R282" s="26">
        <v>87573</v>
      </c>
      <c r="S282" s="26">
        <v>87921</v>
      </c>
      <c r="T282" s="26">
        <v>88804</v>
      </c>
      <c r="U282" s="26">
        <v>89566</v>
      </c>
      <c r="V282" s="26">
        <v>90525</v>
      </c>
      <c r="W282" s="26">
        <v>91797</v>
      </c>
      <c r="X282" s="26">
        <v>92676</v>
      </c>
      <c r="Y282" s="26">
        <v>92641</v>
      </c>
      <c r="Z282" s="26">
        <v>93045</v>
      </c>
      <c r="AA282" s="26">
        <v>93323</v>
      </c>
      <c r="AB282" s="26">
        <v>93966</v>
      </c>
      <c r="AC282" s="26">
        <f>VLOOKUP($A282,'[1]Table 2m- RS snapshot Rate'!$B$16:$AK$324,36,FALSE)</f>
        <v>93952</v>
      </c>
      <c r="AD282" s="19"/>
      <c r="AE282" s="19"/>
      <c r="AF282" s="19"/>
      <c r="AG282" s="19"/>
      <c r="AH282" s="19"/>
      <c r="AI282" s="19"/>
      <c r="AJ282" s="19"/>
      <c r="AK282" s="19"/>
      <c r="AL282" s="19"/>
      <c r="AM282" s="19"/>
      <c r="AN282" s="19"/>
      <c r="AO282" s="19"/>
      <c r="AP282" s="21"/>
    </row>
    <row r="283" spans="1:42">
      <c r="A283" s="1" t="s">
        <v>588</v>
      </c>
      <c r="B283" s="1" t="s">
        <v>589</v>
      </c>
      <c r="C283" s="1" t="s">
        <v>38</v>
      </c>
      <c r="D283" s="1" t="s">
        <v>39</v>
      </c>
      <c r="E283" s="25">
        <v>1.2772615512341541</v>
      </c>
      <c r="F283" s="25">
        <v>5.0547173149341624</v>
      </c>
      <c r="G283" s="25">
        <v>3.7538242084123201</v>
      </c>
      <c r="H283" s="25">
        <v>1.8598307554012585</v>
      </c>
      <c r="I283" s="25">
        <v>6.1041862509308888</v>
      </c>
      <c r="J283" s="25">
        <v>4.2158516020236085</v>
      </c>
      <c r="K283" s="25">
        <v>2.3749020352910444</v>
      </c>
      <c r="L283" s="25">
        <v>5.2818761223986757</v>
      </c>
      <c r="M283" s="25">
        <v>5.2166352702506886</v>
      </c>
      <c r="N283" s="25">
        <v>4.5887083359622807</v>
      </c>
      <c r="O283" s="25">
        <v>2.8484996952105326</v>
      </c>
      <c r="P283" s="25">
        <v>1.1369967368193652</v>
      </c>
      <c r="Q283" s="25">
        <v>3.9794885788677785</v>
      </c>
      <c r="R283" s="26">
        <v>156585</v>
      </c>
      <c r="S283" s="26">
        <v>158268</v>
      </c>
      <c r="T283" s="26">
        <v>159837</v>
      </c>
      <c r="U283" s="26">
        <v>161305</v>
      </c>
      <c r="V283" s="26">
        <v>163822</v>
      </c>
      <c r="W283" s="26">
        <v>166040</v>
      </c>
      <c r="X283" s="26">
        <v>168428</v>
      </c>
      <c r="Y283" s="26">
        <v>170394</v>
      </c>
      <c r="Z283" s="26">
        <v>172525</v>
      </c>
      <c r="AA283" s="26">
        <v>174341</v>
      </c>
      <c r="AB283" s="26">
        <v>175531</v>
      </c>
      <c r="AC283" s="26">
        <f>VLOOKUP($A283,'[1]Table 2m- RS snapshot Rate'!$B$16:$AK$324,36,FALSE)</f>
        <v>175902</v>
      </c>
      <c r="AD283" s="19"/>
      <c r="AE283" s="19"/>
      <c r="AF283" s="19"/>
      <c r="AG283" s="19"/>
      <c r="AH283" s="19"/>
      <c r="AI283" s="19"/>
      <c r="AJ283" s="19"/>
      <c r="AK283" s="19"/>
      <c r="AL283" s="19"/>
      <c r="AM283" s="19"/>
      <c r="AN283" s="19"/>
      <c r="AO283" s="19"/>
      <c r="AP283" s="21"/>
    </row>
    <row r="284" spans="1:42">
      <c r="A284" s="1" t="s">
        <v>590</v>
      </c>
      <c r="B284" s="1" t="s">
        <v>591</v>
      </c>
      <c r="C284" s="1" t="s">
        <v>44</v>
      </c>
      <c r="D284" s="1" t="s">
        <v>45</v>
      </c>
      <c r="E284" s="25">
        <v>0.83295850200742994</v>
      </c>
      <c r="F284" s="25">
        <v>3.3034099449156393</v>
      </c>
      <c r="G284" s="25">
        <v>2.4584118659346061</v>
      </c>
      <c r="H284" s="25">
        <v>3.2475176786743636</v>
      </c>
      <c r="I284" s="25">
        <v>5.6187441304190777</v>
      </c>
      <c r="J284" s="25">
        <v>0</v>
      </c>
      <c r="K284" s="25">
        <v>3.1420604061113075</v>
      </c>
      <c r="L284" s="25">
        <v>6.2067948887044091</v>
      </c>
      <c r="M284" s="25">
        <v>9.1948386305820335</v>
      </c>
      <c r="N284" s="25">
        <v>4.5401920501237196</v>
      </c>
      <c r="O284" s="25">
        <v>4.5258767000324358</v>
      </c>
      <c r="P284" s="25">
        <v>1.510733763388878</v>
      </c>
      <c r="Q284" s="25">
        <v>0.755366881694439</v>
      </c>
      <c r="R284" s="26">
        <v>120054</v>
      </c>
      <c r="S284" s="26">
        <v>121087</v>
      </c>
      <c r="T284" s="26">
        <v>122030</v>
      </c>
      <c r="U284" s="26">
        <v>123171</v>
      </c>
      <c r="V284" s="26">
        <v>124583</v>
      </c>
      <c r="W284" s="26">
        <v>125779</v>
      </c>
      <c r="X284" s="26">
        <v>127305</v>
      </c>
      <c r="Y284" s="26">
        <v>128891</v>
      </c>
      <c r="Z284" s="26">
        <v>130508</v>
      </c>
      <c r="AA284" s="26">
        <v>132153</v>
      </c>
      <c r="AB284" s="26">
        <v>132571</v>
      </c>
      <c r="AC284" s="26">
        <f>VLOOKUP($A284,'[1]Table 2m- RS snapshot Rate'!$B$16:$AK$324,36,FALSE)</f>
        <v>132386</v>
      </c>
      <c r="AD284" s="19"/>
      <c r="AE284" s="19"/>
      <c r="AF284" s="19"/>
      <c r="AG284" s="19"/>
      <c r="AH284" s="19"/>
      <c r="AI284" s="19"/>
      <c r="AJ284" s="19"/>
      <c r="AK284" s="19"/>
      <c r="AL284" s="19"/>
      <c r="AM284" s="19"/>
      <c r="AN284" s="19"/>
      <c r="AO284" s="19"/>
      <c r="AP284" s="21"/>
    </row>
    <row r="285" spans="1:42">
      <c r="A285" s="1" t="s">
        <v>592</v>
      </c>
      <c r="B285" s="1" t="s">
        <v>593</v>
      </c>
      <c r="C285" s="1" t="s">
        <v>46</v>
      </c>
      <c r="D285" s="1" t="s">
        <v>47</v>
      </c>
      <c r="E285" s="25">
        <v>4.5647162648448383</v>
      </c>
      <c r="F285" s="25">
        <v>2.286707370057854</v>
      </c>
      <c r="G285" s="25">
        <v>4.5634317006388798</v>
      </c>
      <c r="H285" s="25">
        <v>3.7821196511372839</v>
      </c>
      <c r="I285" s="25">
        <v>12.756633449393686</v>
      </c>
      <c r="J285" s="25">
        <v>15.696123057604771</v>
      </c>
      <c r="K285" s="25">
        <v>14.880288082377275</v>
      </c>
      <c r="L285" s="25">
        <v>17.745310432024372</v>
      </c>
      <c r="M285" s="25">
        <v>13.993224333480629</v>
      </c>
      <c r="N285" s="25">
        <v>11.74191275758821</v>
      </c>
      <c r="O285" s="25">
        <v>13.948230043019279</v>
      </c>
      <c r="P285" s="25">
        <v>12.191099063436743</v>
      </c>
      <c r="Q285" s="25">
        <v>14.342469486396169</v>
      </c>
      <c r="R285" s="26">
        <v>131443</v>
      </c>
      <c r="S285" s="26">
        <v>131193</v>
      </c>
      <c r="T285" s="26">
        <v>131480</v>
      </c>
      <c r="U285" s="26">
        <v>132201</v>
      </c>
      <c r="V285" s="26">
        <v>133264</v>
      </c>
      <c r="W285" s="26">
        <v>133791</v>
      </c>
      <c r="X285" s="26">
        <v>134406</v>
      </c>
      <c r="Y285" s="26">
        <v>135247</v>
      </c>
      <c r="Z285" s="26">
        <v>135780</v>
      </c>
      <c r="AA285" s="26">
        <v>136264</v>
      </c>
      <c r="AB285" s="26">
        <v>136218</v>
      </c>
      <c r="AC285" s="26">
        <f>VLOOKUP($A285,'[1]Table 2m- RS snapshot Rate'!$B$16:$AK$324,36,FALSE)</f>
        <v>139446</v>
      </c>
      <c r="AD285" s="19"/>
      <c r="AE285" s="19"/>
      <c r="AF285" s="19"/>
      <c r="AG285" s="19"/>
      <c r="AH285" s="19"/>
      <c r="AI285" s="19"/>
      <c r="AJ285" s="19"/>
      <c r="AK285" s="19"/>
      <c r="AL285" s="19"/>
      <c r="AM285" s="19"/>
      <c r="AN285" s="19"/>
      <c r="AO285" s="19"/>
      <c r="AP285" s="21"/>
    </row>
    <row r="286" spans="1:42">
      <c r="A286" s="1" t="s">
        <v>594</v>
      </c>
      <c r="B286" s="1" t="s">
        <v>595</v>
      </c>
      <c r="C286" s="1" t="s">
        <v>46</v>
      </c>
      <c r="D286" s="1" t="s">
        <v>47</v>
      </c>
      <c r="E286" s="25">
        <v>15.702038124548565</v>
      </c>
      <c r="F286" s="25">
        <v>6.2526378315851998</v>
      </c>
      <c r="G286" s="25">
        <v>1.5439484938782442</v>
      </c>
      <c r="H286" s="25">
        <v>4.606384448846101</v>
      </c>
      <c r="I286" s="25">
        <v>7.6153342370196633</v>
      </c>
      <c r="J286" s="25">
        <v>0</v>
      </c>
      <c r="K286" s="25">
        <v>2.9840947748500493</v>
      </c>
      <c r="L286" s="25">
        <v>5.89787823830377</v>
      </c>
      <c r="M286" s="25">
        <v>4.4025064936970786</v>
      </c>
      <c r="N286" s="25">
        <v>4.3945097924326539</v>
      </c>
      <c r="O286" s="25">
        <v>5.8208064727367983</v>
      </c>
      <c r="P286" s="25">
        <v>10.222709017889741</v>
      </c>
      <c r="Q286" s="25">
        <v>16.064257028112451</v>
      </c>
      <c r="R286" s="26">
        <v>63686</v>
      </c>
      <c r="S286" s="26">
        <v>63973</v>
      </c>
      <c r="T286" s="26">
        <v>64769</v>
      </c>
      <c r="U286" s="26">
        <v>65127</v>
      </c>
      <c r="V286" s="26">
        <v>65657</v>
      </c>
      <c r="W286" s="26">
        <v>66312</v>
      </c>
      <c r="X286" s="26">
        <v>67022</v>
      </c>
      <c r="Y286" s="26">
        <v>67821</v>
      </c>
      <c r="Z286" s="26">
        <v>68143</v>
      </c>
      <c r="AA286" s="26">
        <v>68267</v>
      </c>
      <c r="AB286" s="26">
        <v>68719</v>
      </c>
      <c r="AC286" s="26">
        <f>VLOOKUP($A286,'[1]Table 2m- RS snapshot Rate'!$B$16:$AK$324,36,FALSE)</f>
        <v>68475</v>
      </c>
      <c r="AD286" s="19"/>
      <c r="AE286" s="19"/>
      <c r="AF286" s="19"/>
      <c r="AG286" s="19"/>
      <c r="AH286" s="19"/>
      <c r="AI286" s="19"/>
      <c r="AJ286" s="19"/>
      <c r="AK286" s="19"/>
      <c r="AL286" s="19"/>
      <c r="AM286" s="19"/>
      <c r="AN286" s="19"/>
      <c r="AO286" s="19"/>
      <c r="AP286" s="21"/>
    </row>
    <row r="287" spans="1:42">
      <c r="A287" s="1" t="s">
        <v>596</v>
      </c>
      <c r="B287" s="1" t="s">
        <v>597</v>
      </c>
      <c r="C287" s="1" t="s">
        <v>32</v>
      </c>
      <c r="D287" s="1" t="s">
        <v>33</v>
      </c>
      <c r="E287" s="25">
        <v>4.4262031224851119</v>
      </c>
      <c r="F287" s="25">
        <v>3.515460212802525</v>
      </c>
      <c r="G287" s="25">
        <v>2.655296938063302</v>
      </c>
      <c r="H287" s="25">
        <v>1.4619028127010116</v>
      </c>
      <c r="I287" s="25">
        <v>2.1082516971426162</v>
      </c>
      <c r="J287" s="25">
        <v>4.0840219448112505</v>
      </c>
      <c r="K287" s="25">
        <v>3.6551772262521474</v>
      </c>
      <c r="L287" s="25">
        <v>6.8189788416827941</v>
      </c>
      <c r="M287" s="25">
        <v>3.1475740073338474</v>
      </c>
      <c r="N287" s="25">
        <v>5.2348765954826098</v>
      </c>
      <c r="O287" s="25">
        <v>12.049317857992765</v>
      </c>
      <c r="P287" s="25">
        <v>8.9665132752431358</v>
      </c>
      <c r="Q287" s="25">
        <v>6.7248849564323532</v>
      </c>
      <c r="R287" s="26">
        <v>248520</v>
      </c>
      <c r="S287" s="26">
        <v>256012</v>
      </c>
      <c r="T287" s="26">
        <v>263624</v>
      </c>
      <c r="U287" s="26">
        <v>273616</v>
      </c>
      <c r="V287" s="26">
        <v>284596</v>
      </c>
      <c r="W287" s="26">
        <v>293828</v>
      </c>
      <c r="X287" s="26">
        <v>300943</v>
      </c>
      <c r="Y287" s="26">
        <v>307964</v>
      </c>
      <c r="Z287" s="26">
        <v>317705</v>
      </c>
      <c r="AA287" s="26">
        <v>324745</v>
      </c>
      <c r="AB287" s="26">
        <v>331969</v>
      </c>
      <c r="AC287" s="26">
        <f>VLOOKUP($A287,'[1]Table 2m- RS snapshot Rate'!$B$16:$AK$324,36,FALSE)</f>
        <v>312273</v>
      </c>
      <c r="AD287" s="19"/>
      <c r="AE287" s="19"/>
      <c r="AF287" s="19"/>
      <c r="AG287" s="19"/>
      <c r="AH287" s="19"/>
      <c r="AI287" s="19"/>
      <c r="AJ287" s="19"/>
      <c r="AK287" s="19"/>
      <c r="AL287" s="19"/>
      <c r="AM287" s="19"/>
      <c r="AN287" s="19"/>
      <c r="AO287" s="19"/>
      <c r="AP287" s="21"/>
    </row>
    <row r="288" spans="1:42">
      <c r="A288" s="1" t="s">
        <v>598</v>
      </c>
      <c r="B288" s="1" t="s">
        <v>599</v>
      </c>
      <c r="C288" s="1" t="s">
        <v>42</v>
      </c>
      <c r="D288" s="1" t="s">
        <v>43</v>
      </c>
      <c r="E288" s="25">
        <v>1.3319481073017396</v>
      </c>
      <c r="F288" s="25">
        <v>0.44035210554359266</v>
      </c>
      <c r="G288" s="25">
        <v>0.87600960106522763</v>
      </c>
      <c r="H288" s="25">
        <v>0.86901358268229745</v>
      </c>
      <c r="I288" s="25">
        <v>0.86088524830082769</v>
      </c>
      <c r="J288" s="25">
        <v>0.42923060414207531</v>
      </c>
      <c r="K288" s="25">
        <v>0.85393450322360265</v>
      </c>
      <c r="L288" s="25">
        <v>2.1232053606688943</v>
      </c>
      <c r="M288" s="25">
        <v>1.269196598553116</v>
      </c>
      <c r="N288" s="25">
        <v>0.42131162735829181</v>
      </c>
      <c r="O288" s="25">
        <v>2.9463883592405051</v>
      </c>
      <c r="P288" s="25">
        <v>1.273636572049621</v>
      </c>
      <c r="Q288" s="25">
        <v>1.6981820960661613</v>
      </c>
      <c r="R288" s="26">
        <v>225234</v>
      </c>
      <c r="S288" s="26">
        <v>227091</v>
      </c>
      <c r="T288" s="26">
        <v>228308</v>
      </c>
      <c r="U288" s="26">
        <v>230146</v>
      </c>
      <c r="V288" s="26">
        <v>232319</v>
      </c>
      <c r="W288" s="26">
        <v>232975</v>
      </c>
      <c r="X288" s="26">
        <v>234210</v>
      </c>
      <c r="Y288" s="26">
        <v>235493</v>
      </c>
      <c r="Z288" s="26">
        <v>236370</v>
      </c>
      <c r="AA288" s="26">
        <v>237354</v>
      </c>
      <c r="AB288" s="26">
        <v>237579</v>
      </c>
      <c r="AC288" s="26">
        <f>VLOOKUP($A288,'[1]Table 2m- RS snapshot Rate'!$B$16:$AK$324,36,FALSE)</f>
        <v>235546</v>
      </c>
      <c r="AD288" s="19"/>
      <c r="AE288" s="19"/>
      <c r="AF288" s="19"/>
      <c r="AG288" s="19"/>
      <c r="AH288" s="19"/>
      <c r="AI288" s="19"/>
      <c r="AJ288" s="19"/>
      <c r="AK288" s="19"/>
      <c r="AL288" s="19"/>
      <c r="AM288" s="19"/>
      <c r="AN288" s="19"/>
      <c r="AO288" s="19"/>
      <c r="AP288" s="21"/>
    </row>
    <row r="289" spans="1:42">
      <c r="A289" s="1" t="s">
        <v>600</v>
      </c>
      <c r="B289" s="1" t="s">
        <v>601</v>
      </c>
      <c r="C289" s="1" t="s">
        <v>44</v>
      </c>
      <c r="D289" s="1" t="s">
        <v>45</v>
      </c>
      <c r="E289" s="25">
        <v>7.8919677306208342</v>
      </c>
      <c r="F289" s="25">
        <v>11.280217968519514</v>
      </c>
      <c r="G289" s="25">
        <v>8.6358768869390996</v>
      </c>
      <c r="H289" s="25">
        <v>10.336451496201354</v>
      </c>
      <c r="I289" s="25">
        <v>12.872774082814848</v>
      </c>
      <c r="J289" s="25">
        <v>12.863390789812195</v>
      </c>
      <c r="K289" s="25">
        <v>12.78151281985736</v>
      </c>
      <c r="L289" s="25">
        <v>16.94039521942047</v>
      </c>
      <c r="M289" s="25">
        <v>5.92948989445508</v>
      </c>
      <c r="N289" s="25">
        <v>9.2651864829352117</v>
      </c>
      <c r="O289" s="25">
        <v>0</v>
      </c>
      <c r="P289" s="25">
        <v>1.7288923850934899</v>
      </c>
      <c r="Q289" s="25">
        <v>0.86444619254674493</v>
      </c>
      <c r="R289" s="26">
        <v>114040</v>
      </c>
      <c r="S289" s="26">
        <v>115246</v>
      </c>
      <c r="T289" s="26">
        <v>115796</v>
      </c>
      <c r="U289" s="26">
        <v>116094</v>
      </c>
      <c r="V289" s="26">
        <v>116525</v>
      </c>
      <c r="W289" s="26">
        <v>116610</v>
      </c>
      <c r="X289" s="26">
        <v>117357</v>
      </c>
      <c r="Y289" s="26">
        <v>118061</v>
      </c>
      <c r="Z289" s="26">
        <v>118054</v>
      </c>
      <c r="AA289" s="26">
        <v>118724</v>
      </c>
      <c r="AB289" s="26">
        <v>118939</v>
      </c>
      <c r="AC289" s="26">
        <f>VLOOKUP($A289,'[1]Table 2m- RS snapshot Rate'!$B$16:$AK$324,36,FALSE)</f>
        <v>115681</v>
      </c>
      <c r="AD289" s="19"/>
      <c r="AE289" s="19"/>
      <c r="AF289" s="19"/>
      <c r="AG289" s="19"/>
      <c r="AH289" s="19"/>
      <c r="AI289" s="19"/>
      <c r="AJ289" s="19"/>
      <c r="AK289" s="19"/>
      <c r="AL289" s="19"/>
      <c r="AM289" s="19"/>
      <c r="AN289" s="19"/>
      <c r="AO289" s="19"/>
      <c r="AP289" s="21"/>
    </row>
    <row r="290" spans="1:42">
      <c r="A290" s="1" t="s">
        <v>602</v>
      </c>
      <c r="B290" s="1" t="s">
        <v>603</v>
      </c>
      <c r="C290" s="1" t="s">
        <v>38</v>
      </c>
      <c r="D290" s="1" t="s">
        <v>39</v>
      </c>
      <c r="E290" s="25">
        <v>0</v>
      </c>
      <c r="F290" s="25">
        <v>0</v>
      </c>
      <c r="G290" s="25">
        <v>0</v>
      </c>
      <c r="H290" s="25">
        <v>2.4189646831156266</v>
      </c>
      <c r="I290" s="25">
        <v>3.5686246520590967</v>
      </c>
      <c r="J290" s="25">
        <v>2.3472800891966434</v>
      </c>
      <c r="K290" s="25">
        <v>0</v>
      </c>
      <c r="L290" s="25">
        <v>2.2809178413393552</v>
      </c>
      <c r="M290" s="25">
        <v>0</v>
      </c>
      <c r="N290" s="25">
        <v>0</v>
      </c>
      <c r="O290" s="25">
        <v>0</v>
      </c>
      <c r="P290" s="25">
        <v>1.0875712359159524</v>
      </c>
      <c r="Q290" s="25">
        <v>2.1751424718319048</v>
      </c>
      <c r="R290" s="26">
        <v>78620</v>
      </c>
      <c r="S290" s="26">
        <v>80032</v>
      </c>
      <c r="T290" s="26">
        <v>81199</v>
      </c>
      <c r="U290" s="26">
        <v>82680</v>
      </c>
      <c r="V290" s="26">
        <v>84066</v>
      </c>
      <c r="W290" s="26">
        <v>85205</v>
      </c>
      <c r="X290" s="26">
        <v>86289</v>
      </c>
      <c r="Y290" s="26">
        <v>87684</v>
      </c>
      <c r="Z290" s="26">
        <v>89179</v>
      </c>
      <c r="AA290" s="26">
        <v>91284</v>
      </c>
      <c r="AB290" s="26">
        <v>92759</v>
      </c>
      <c r="AC290" s="26">
        <f>VLOOKUP($A290,'[1]Table 2m- RS snapshot Rate'!$B$16:$AK$324,36,FALSE)</f>
        <v>91948</v>
      </c>
      <c r="AD290" s="19"/>
      <c r="AE290" s="19"/>
      <c r="AF290" s="19"/>
      <c r="AG290" s="19"/>
      <c r="AH290" s="19"/>
      <c r="AI290" s="19"/>
      <c r="AJ290" s="19"/>
      <c r="AK290" s="19"/>
      <c r="AL290" s="19"/>
      <c r="AM290" s="19"/>
      <c r="AN290" s="19"/>
      <c r="AO290" s="19"/>
      <c r="AP290" s="21"/>
    </row>
    <row r="291" spans="1:42">
      <c r="A291" s="1" t="s">
        <v>604</v>
      </c>
      <c r="B291" s="1" t="s">
        <v>605</v>
      </c>
      <c r="C291" s="1" t="s">
        <v>44</v>
      </c>
      <c r="D291" s="1" t="s">
        <v>45</v>
      </c>
      <c r="E291" s="25">
        <v>0</v>
      </c>
      <c r="F291" s="25">
        <v>0</v>
      </c>
      <c r="G291" s="25">
        <v>0</v>
      </c>
      <c r="H291" s="25">
        <v>4.0486813444861012</v>
      </c>
      <c r="I291" s="25">
        <v>4.0121648839280706</v>
      </c>
      <c r="J291" s="25">
        <v>3.9515071048097745</v>
      </c>
      <c r="K291" s="25">
        <v>6.2182770708805855</v>
      </c>
      <c r="L291" s="25">
        <v>7.6203830004496034</v>
      </c>
      <c r="M291" s="25">
        <v>6.7298776657793207</v>
      </c>
      <c r="N291" s="25">
        <v>2.2057688207224628</v>
      </c>
      <c r="O291" s="25">
        <v>0.72511057936335288</v>
      </c>
      <c r="P291" s="25">
        <v>1.4338253744076508</v>
      </c>
      <c r="Q291" s="25">
        <v>1.4338253744076508</v>
      </c>
      <c r="R291" s="26">
        <v>120823</v>
      </c>
      <c r="S291" s="26">
        <v>121891</v>
      </c>
      <c r="T291" s="26">
        <v>122710</v>
      </c>
      <c r="U291" s="26">
        <v>123497</v>
      </c>
      <c r="V291" s="26">
        <v>124621</v>
      </c>
      <c r="W291" s="26">
        <v>126534</v>
      </c>
      <c r="X291" s="26">
        <v>128653</v>
      </c>
      <c r="Y291" s="26">
        <v>131227</v>
      </c>
      <c r="Z291" s="26">
        <v>133732</v>
      </c>
      <c r="AA291" s="26">
        <v>136007</v>
      </c>
      <c r="AB291" s="26">
        <v>137910</v>
      </c>
      <c r="AC291" s="26">
        <f>VLOOKUP($A291,'[1]Table 2m- RS snapshot Rate'!$B$16:$AK$324,36,FALSE)</f>
        <v>139487</v>
      </c>
      <c r="AD291" s="19"/>
      <c r="AE291" s="19"/>
      <c r="AF291" s="19"/>
      <c r="AG291" s="19"/>
      <c r="AH291" s="19"/>
      <c r="AI291" s="19"/>
      <c r="AJ291" s="19"/>
      <c r="AK291" s="19"/>
      <c r="AL291" s="19"/>
      <c r="AM291" s="19"/>
      <c r="AN291" s="19"/>
      <c r="AO291" s="19"/>
      <c r="AP291" s="21"/>
    </row>
    <row r="292" spans="1:42">
      <c r="A292" s="1" t="s">
        <v>606</v>
      </c>
      <c r="B292" s="1" t="s">
        <v>607</v>
      </c>
      <c r="C292" s="1" t="s">
        <v>50</v>
      </c>
      <c r="D292" s="1" t="s">
        <v>51</v>
      </c>
      <c r="E292" s="25">
        <v>3.0713002349544682</v>
      </c>
      <c r="F292" s="25">
        <v>4.28878207779238</v>
      </c>
      <c r="G292" s="25">
        <v>5.184665589069505</v>
      </c>
      <c r="H292" s="25">
        <v>2.1221960484709577</v>
      </c>
      <c r="I292" s="25">
        <v>2.7131315567345955</v>
      </c>
      <c r="J292" s="25">
        <v>1.4969297969863811</v>
      </c>
      <c r="K292" s="25">
        <v>2.0765721134164359</v>
      </c>
      <c r="L292" s="25">
        <v>2.0540508817747001</v>
      </c>
      <c r="M292" s="25">
        <v>2.6084083492253027</v>
      </c>
      <c r="N292" s="25">
        <v>3.7322859964629416</v>
      </c>
      <c r="O292" s="25">
        <v>1.137682313590753</v>
      </c>
      <c r="P292" s="25">
        <v>1.4132198235171085</v>
      </c>
      <c r="Q292" s="25">
        <v>1.9785077529239519</v>
      </c>
      <c r="R292" s="26">
        <v>325595</v>
      </c>
      <c r="S292" s="26">
        <v>326433</v>
      </c>
      <c r="T292" s="26">
        <v>327890</v>
      </c>
      <c r="U292" s="26">
        <v>329847</v>
      </c>
      <c r="V292" s="26">
        <v>331720</v>
      </c>
      <c r="W292" s="26">
        <v>334017</v>
      </c>
      <c r="X292" s="26">
        <v>337094</v>
      </c>
      <c r="Y292" s="26">
        <v>340790</v>
      </c>
      <c r="Z292" s="26">
        <v>345038</v>
      </c>
      <c r="AA292" s="26">
        <v>348312</v>
      </c>
      <c r="AB292" s="26">
        <v>351592</v>
      </c>
      <c r="AC292" s="26">
        <f>VLOOKUP($A292,'[1]Table 2m- RS snapshot Rate'!$B$16:$AK$324,36,FALSE)</f>
        <v>353802</v>
      </c>
      <c r="AD292" s="19"/>
      <c r="AE292" s="19"/>
      <c r="AF292" s="19"/>
      <c r="AG292" s="19"/>
      <c r="AH292" s="19"/>
      <c r="AI292" s="19"/>
      <c r="AJ292" s="19"/>
      <c r="AK292" s="19"/>
      <c r="AL292" s="19"/>
      <c r="AM292" s="19"/>
      <c r="AN292" s="19"/>
      <c r="AO292" s="19"/>
      <c r="AP292" s="21"/>
    </row>
    <row r="293" spans="1:42">
      <c r="A293" s="1" t="s">
        <v>608</v>
      </c>
      <c r="B293" s="1" t="s">
        <v>609</v>
      </c>
      <c r="C293" s="1" t="s">
        <v>48</v>
      </c>
      <c r="D293" s="1" t="s">
        <v>49</v>
      </c>
      <c r="E293" s="25">
        <v>2.9981186805279685</v>
      </c>
      <c r="F293" s="25">
        <v>4.8233181460649144</v>
      </c>
      <c r="G293" s="25">
        <v>3.3229460501247949</v>
      </c>
      <c r="H293" s="25">
        <v>2.94166314279936</v>
      </c>
      <c r="I293" s="25">
        <v>1.8252638418883449</v>
      </c>
      <c r="J293" s="25">
        <v>2.5373350732202407</v>
      </c>
      <c r="K293" s="25">
        <v>9.3227723056291616</v>
      </c>
      <c r="L293" s="25">
        <v>7.1100240674314685</v>
      </c>
      <c r="M293" s="25">
        <v>3.8817409961253166</v>
      </c>
      <c r="N293" s="25">
        <v>2.1017381374396629</v>
      </c>
      <c r="O293" s="25">
        <v>1.3951087487269631</v>
      </c>
      <c r="P293" s="25">
        <v>1.4069347815382018</v>
      </c>
      <c r="Q293" s="25">
        <v>2.8138695630764037</v>
      </c>
      <c r="R293" s="26">
        <v>266834</v>
      </c>
      <c r="S293" s="26">
        <v>269524</v>
      </c>
      <c r="T293" s="26">
        <v>270844</v>
      </c>
      <c r="U293" s="26">
        <v>271955</v>
      </c>
      <c r="V293" s="26">
        <v>273933</v>
      </c>
      <c r="W293" s="26">
        <v>275880</v>
      </c>
      <c r="X293" s="26">
        <v>278887</v>
      </c>
      <c r="Y293" s="26">
        <v>281293</v>
      </c>
      <c r="Z293" s="26">
        <v>283378</v>
      </c>
      <c r="AA293" s="26">
        <v>285478</v>
      </c>
      <c r="AB293" s="26">
        <v>286716</v>
      </c>
      <c r="AC293" s="26">
        <f>VLOOKUP($A293,'[1]Table 2m- RS snapshot Rate'!$B$16:$AK$324,36,FALSE)</f>
        <v>284306</v>
      </c>
      <c r="AD293" s="19"/>
      <c r="AE293" s="19"/>
      <c r="AF293" s="19"/>
      <c r="AG293" s="19"/>
      <c r="AH293" s="19"/>
      <c r="AI293" s="19"/>
      <c r="AJ293" s="19"/>
      <c r="AK293" s="19"/>
      <c r="AL293" s="19"/>
      <c r="AM293" s="19"/>
      <c r="AN293" s="19"/>
      <c r="AO293" s="19"/>
      <c r="AP293" s="21"/>
    </row>
    <row r="294" spans="1:42">
      <c r="A294" s="1" t="s">
        <v>610</v>
      </c>
      <c r="B294" s="1" t="s">
        <v>611</v>
      </c>
      <c r="C294" s="1" t="s">
        <v>32</v>
      </c>
      <c r="D294" s="1" t="s">
        <v>33</v>
      </c>
      <c r="E294" s="25">
        <v>0.78737367573589911</v>
      </c>
      <c r="F294" s="25">
        <v>1.5399896820691301</v>
      </c>
      <c r="G294" s="25">
        <v>5.7152436979912826</v>
      </c>
      <c r="H294" s="25">
        <v>1.1293054771315643</v>
      </c>
      <c r="I294" s="25">
        <v>3.7341160040477819</v>
      </c>
      <c r="J294" s="25">
        <v>12.191923035714945</v>
      </c>
      <c r="K294" s="25">
        <v>17.139398005995144</v>
      </c>
      <c r="L294" s="25">
        <v>15.970672038619988</v>
      </c>
      <c r="M294" s="25">
        <v>7.9508492952656296</v>
      </c>
      <c r="N294" s="25">
        <v>6.4985937765133599</v>
      </c>
      <c r="O294" s="25">
        <v>6.499602802050986</v>
      </c>
      <c r="P294" s="25">
        <v>1.7982377270275132</v>
      </c>
      <c r="Q294" s="25">
        <v>9.7104837259485706</v>
      </c>
      <c r="R294" s="26">
        <v>254009</v>
      </c>
      <c r="S294" s="26">
        <v>259742</v>
      </c>
      <c r="T294" s="26">
        <v>262456</v>
      </c>
      <c r="U294" s="26">
        <v>265650</v>
      </c>
      <c r="V294" s="26">
        <v>267801</v>
      </c>
      <c r="W294" s="26">
        <v>270671</v>
      </c>
      <c r="X294" s="26">
        <v>274222</v>
      </c>
      <c r="Y294" s="26">
        <v>275505</v>
      </c>
      <c r="Z294" s="26">
        <v>276700</v>
      </c>
      <c r="AA294" s="26">
        <v>276983</v>
      </c>
      <c r="AB294" s="26">
        <v>276940</v>
      </c>
      <c r="AC294" s="26">
        <f>VLOOKUP($A294,'[1]Table 2m- RS snapshot Rate'!$B$16:$AK$324,36,FALSE)</f>
        <v>278050</v>
      </c>
      <c r="AD294" s="19"/>
      <c r="AE294" s="19"/>
      <c r="AF294" s="19"/>
      <c r="AG294" s="19"/>
      <c r="AH294" s="19"/>
      <c r="AI294" s="19"/>
      <c r="AJ294" s="19"/>
      <c r="AK294" s="19"/>
      <c r="AL294" s="19"/>
      <c r="AM294" s="19"/>
      <c r="AN294" s="19"/>
      <c r="AO294" s="19"/>
      <c r="AP294" s="21"/>
    </row>
    <row r="295" spans="1:42">
      <c r="A295" s="1" t="s">
        <v>612</v>
      </c>
      <c r="B295" s="1" t="s">
        <v>613</v>
      </c>
      <c r="C295" s="1" t="s">
        <v>32</v>
      </c>
      <c r="D295" s="1" t="s">
        <v>33</v>
      </c>
      <c r="E295" s="25">
        <v>4.9567113872182942</v>
      </c>
      <c r="F295" s="25">
        <v>1.6249065678723473</v>
      </c>
      <c r="G295" s="25">
        <v>3.2310490893288142</v>
      </c>
      <c r="H295" s="25">
        <v>2.2357717085447999</v>
      </c>
      <c r="I295" s="25">
        <v>2.5273586574670812</v>
      </c>
      <c r="J295" s="25">
        <v>7.1992663008604696</v>
      </c>
      <c r="K295" s="25">
        <v>1.5552244655471124</v>
      </c>
      <c r="L295" s="25">
        <v>4.0215679784196476</v>
      </c>
      <c r="M295" s="25">
        <v>7.6575776325220382</v>
      </c>
      <c r="N295" s="25">
        <v>8.4931614883658852</v>
      </c>
      <c r="O295" s="25">
        <v>4.8523814578373541</v>
      </c>
      <c r="P295" s="25">
        <v>5.4816714225241885</v>
      </c>
      <c r="Q295" s="25">
        <v>7.6134325312835944</v>
      </c>
      <c r="R295" s="26">
        <v>302620</v>
      </c>
      <c r="S295" s="26">
        <v>307710</v>
      </c>
      <c r="T295" s="26">
        <v>309497</v>
      </c>
      <c r="U295" s="26">
        <v>313091</v>
      </c>
      <c r="V295" s="26">
        <v>316536</v>
      </c>
      <c r="W295" s="26">
        <v>319477</v>
      </c>
      <c r="X295" s="26">
        <v>321497</v>
      </c>
      <c r="Y295" s="26">
        <v>323257</v>
      </c>
      <c r="Z295" s="26">
        <v>326474</v>
      </c>
      <c r="AA295" s="26">
        <v>329677</v>
      </c>
      <c r="AB295" s="26">
        <v>329735</v>
      </c>
      <c r="AC295" s="26">
        <f>VLOOKUP($A295,'[1]Table 2m- RS snapshot Rate'!$B$16:$AK$324,36,FALSE)</f>
        <v>328367</v>
      </c>
      <c r="AD295" s="19"/>
      <c r="AE295" s="19"/>
      <c r="AF295" s="19"/>
      <c r="AG295" s="19"/>
      <c r="AH295" s="19"/>
      <c r="AI295" s="19"/>
      <c r="AJ295" s="19"/>
      <c r="AK295" s="19"/>
      <c r="AL295" s="19"/>
      <c r="AM295" s="19"/>
      <c r="AN295" s="19"/>
      <c r="AO295" s="19"/>
      <c r="AP295" s="21"/>
    </row>
    <row r="296" spans="1:42">
      <c r="A296" s="1" t="s">
        <v>614</v>
      </c>
      <c r="B296" s="1" t="s">
        <v>615</v>
      </c>
      <c r="C296" s="1" t="s">
        <v>42</v>
      </c>
      <c r="D296" s="1" t="s">
        <v>43</v>
      </c>
      <c r="E296" s="25">
        <v>3.4772414546791253</v>
      </c>
      <c r="F296" s="25">
        <v>5.4264980834595411</v>
      </c>
      <c r="G296" s="25">
        <v>3.4348242106037934</v>
      </c>
      <c r="H296" s="25">
        <v>5.3615382740720889</v>
      </c>
      <c r="I296" s="25">
        <v>2.4191870563815732</v>
      </c>
      <c r="J296" s="25">
        <v>2.406379794110145</v>
      </c>
      <c r="K296" s="25">
        <v>2.3926535963976208</v>
      </c>
      <c r="L296" s="25">
        <v>1.907450501659482</v>
      </c>
      <c r="M296" s="25">
        <v>10.021618061819067</v>
      </c>
      <c r="N296" s="25">
        <v>7.6185397163998587</v>
      </c>
      <c r="O296" s="25">
        <v>0.47756176067469924</v>
      </c>
      <c r="P296" s="25">
        <v>4.7342432548869224</v>
      </c>
      <c r="Q296" s="25">
        <v>5.6810919058643075</v>
      </c>
      <c r="R296" s="26">
        <v>201309</v>
      </c>
      <c r="S296" s="26">
        <v>202709</v>
      </c>
      <c r="T296" s="26">
        <v>203795</v>
      </c>
      <c r="U296" s="26">
        <v>205165</v>
      </c>
      <c r="V296" s="26">
        <v>206681</v>
      </c>
      <c r="W296" s="26">
        <v>207781</v>
      </c>
      <c r="X296" s="26">
        <v>208973</v>
      </c>
      <c r="Y296" s="26">
        <v>209704</v>
      </c>
      <c r="Z296" s="26">
        <v>209547</v>
      </c>
      <c r="AA296" s="26">
        <v>210014</v>
      </c>
      <c r="AB296" s="26">
        <v>209397</v>
      </c>
      <c r="AC296" s="26">
        <f>VLOOKUP($A296,'[1]Table 2m- RS snapshot Rate'!$B$16:$AK$324,36,FALSE)</f>
        <v>211227</v>
      </c>
      <c r="AD296" s="19"/>
      <c r="AE296" s="19"/>
      <c r="AF296" s="19"/>
      <c r="AG296" s="19"/>
      <c r="AH296" s="19"/>
      <c r="AI296" s="19"/>
      <c r="AJ296" s="19"/>
      <c r="AK296" s="19"/>
      <c r="AL296" s="19"/>
      <c r="AM296" s="19"/>
      <c r="AN296" s="19"/>
      <c r="AO296" s="19"/>
      <c r="AP296" s="21"/>
    </row>
    <row r="297" spans="1:42">
      <c r="A297" s="1" t="s">
        <v>616</v>
      </c>
      <c r="B297" s="1" t="s">
        <v>617</v>
      </c>
      <c r="C297" s="1" t="s">
        <v>48</v>
      </c>
      <c r="D297" s="1" t="s">
        <v>49</v>
      </c>
      <c r="E297" s="25">
        <v>8.6884118307207761</v>
      </c>
      <c r="F297" s="25">
        <v>9.4383458209908806</v>
      </c>
      <c r="G297" s="25">
        <v>7.9466562637711933</v>
      </c>
      <c r="H297" s="25">
        <v>10.12965964343598</v>
      </c>
      <c r="I297" s="25">
        <v>10.091908451973328</v>
      </c>
      <c r="J297" s="25">
        <v>13.679595083985514</v>
      </c>
      <c r="K297" s="25">
        <v>12.904335856847903</v>
      </c>
      <c r="L297" s="25">
        <v>14.969846452146392</v>
      </c>
      <c r="M297" s="25">
        <v>8.4219982594536926</v>
      </c>
      <c r="N297" s="25">
        <v>14.60839078140978</v>
      </c>
      <c r="O297" s="25">
        <v>2.760353049154987</v>
      </c>
      <c r="P297" s="25">
        <v>4.0341829770925637</v>
      </c>
      <c r="Q297" s="25">
        <v>7.3960021246697014</v>
      </c>
      <c r="R297" s="26">
        <v>138115</v>
      </c>
      <c r="S297" s="26">
        <v>137736</v>
      </c>
      <c r="T297" s="26">
        <v>138423</v>
      </c>
      <c r="U297" s="26">
        <v>138208</v>
      </c>
      <c r="V297" s="26">
        <v>138725</v>
      </c>
      <c r="W297" s="26">
        <v>138893</v>
      </c>
      <c r="X297" s="26">
        <v>139488</v>
      </c>
      <c r="Y297" s="26">
        <v>140282</v>
      </c>
      <c r="Z297" s="26">
        <v>142484</v>
      </c>
      <c r="AA297" s="26">
        <v>143753</v>
      </c>
      <c r="AB297" s="26">
        <v>144909</v>
      </c>
      <c r="AC297" s="26">
        <f>VLOOKUP($A297,'[1]Table 2m- RS snapshot Rate'!$B$16:$AK$324,36,FALSE)</f>
        <v>148729</v>
      </c>
      <c r="AD297" s="19"/>
      <c r="AE297" s="19"/>
      <c r="AF297" s="19"/>
      <c r="AG297" s="19"/>
      <c r="AH297" s="19"/>
      <c r="AI297" s="19"/>
      <c r="AJ297" s="19"/>
      <c r="AK297" s="19"/>
      <c r="AL297" s="19"/>
      <c r="AM297" s="19"/>
      <c r="AN297" s="19"/>
      <c r="AO297" s="19"/>
      <c r="AP297" s="21"/>
    </row>
    <row r="298" spans="1:42">
      <c r="A298" s="1" t="s">
        <v>618</v>
      </c>
      <c r="B298" s="1" t="s">
        <v>619</v>
      </c>
      <c r="C298" s="1" t="s">
        <v>38</v>
      </c>
      <c r="D298" s="1" t="s">
        <v>39</v>
      </c>
      <c r="E298" s="25">
        <v>9.0319958452819105</v>
      </c>
      <c r="F298" s="25">
        <v>5.515537268485323</v>
      </c>
      <c r="G298" s="25">
        <v>8.701326952360235</v>
      </c>
      <c r="H298" s="25">
        <v>15.973590330653318</v>
      </c>
      <c r="I298" s="25">
        <v>23.02387156865823</v>
      </c>
      <c r="J298" s="25">
        <v>12.454851164528582</v>
      </c>
      <c r="K298" s="25">
        <v>13.460761879122357</v>
      </c>
      <c r="L298" s="25">
        <v>6.2063615205585725</v>
      </c>
      <c r="M298" s="25">
        <v>14.467742102162926</v>
      </c>
      <c r="N298" s="25">
        <v>19.67342120794806</v>
      </c>
      <c r="O298" s="25">
        <v>8.2796021651159659</v>
      </c>
      <c r="P298" s="25">
        <v>5.8564582092902953</v>
      </c>
      <c r="Q298" s="25">
        <v>9.7607636821504915</v>
      </c>
      <c r="R298" s="26">
        <v>88574</v>
      </c>
      <c r="S298" s="26">
        <v>90653</v>
      </c>
      <c r="T298" s="26">
        <v>91940</v>
      </c>
      <c r="U298" s="26">
        <v>93905</v>
      </c>
      <c r="V298" s="26">
        <v>95553</v>
      </c>
      <c r="W298" s="26">
        <v>96348</v>
      </c>
      <c r="X298" s="26">
        <v>96577</v>
      </c>
      <c r="Y298" s="26">
        <v>96675</v>
      </c>
      <c r="Z298" s="26">
        <v>96767</v>
      </c>
      <c r="AA298" s="26">
        <v>96577</v>
      </c>
      <c r="AB298" s="26">
        <v>96623</v>
      </c>
      <c r="AC298" s="26">
        <f>VLOOKUP($A298,'[1]Table 2m- RS snapshot Rate'!$B$16:$AK$324,36,FALSE)</f>
        <v>102451</v>
      </c>
      <c r="AD298" s="19"/>
      <c r="AE298" s="19"/>
      <c r="AF298" s="19"/>
      <c r="AG298" s="19"/>
      <c r="AH298" s="19"/>
      <c r="AI298" s="19"/>
      <c r="AJ298" s="19"/>
      <c r="AK298" s="19"/>
      <c r="AL298" s="19"/>
      <c r="AM298" s="19"/>
      <c r="AN298" s="19"/>
      <c r="AO298" s="19"/>
      <c r="AP298" s="21"/>
    </row>
    <row r="299" spans="1:42">
      <c r="A299" s="1" t="s">
        <v>620</v>
      </c>
      <c r="B299" s="1" t="s">
        <v>621</v>
      </c>
      <c r="C299" s="1" t="s">
        <v>44</v>
      </c>
      <c r="D299" s="1" t="s">
        <v>45</v>
      </c>
      <c r="E299" s="25">
        <v>0</v>
      </c>
      <c r="F299" s="25">
        <v>1.642656504098428</v>
      </c>
      <c r="G299" s="25">
        <v>0</v>
      </c>
      <c r="H299" s="25">
        <v>2.4433349893714928</v>
      </c>
      <c r="I299" s="25">
        <v>0</v>
      </c>
      <c r="J299" s="25">
        <v>1.6127601583730475</v>
      </c>
      <c r="K299" s="25">
        <v>3.2104532357355549</v>
      </c>
      <c r="L299" s="25">
        <v>0.7999360051195904</v>
      </c>
      <c r="M299" s="25">
        <v>1.5922299180001591</v>
      </c>
      <c r="N299" s="25">
        <v>3.166360585143436</v>
      </c>
      <c r="O299" s="25">
        <v>2.3704921141629001</v>
      </c>
      <c r="P299" s="25">
        <v>0.77592762147146921</v>
      </c>
      <c r="Q299" s="25">
        <v>4.6555657288288144</v>
      </c>
      <c r="R299" s="26">
        <v>120957</v>
      </c>
      <c r="S299" s="26">
        <v>121754</v>
      </c>
      <c r="T299" s="26">
        <v>122081</v>
      </c>
      <c r="U299" s="26">
        <v>122783</v>
      </c>
      <c r="V299" s="26">
        <v>123359</v>
      </c>
      <c r="W299" s="26">
        <v>124011</v>
      </c>
      <c r="X299" s="26">
        <v>124593</v>
      </c>
      <c r="Y299" s="26">
        <v>125010</v>
      </c>
      <c r="Z299" s="26">
        <v>125610</v>
      </c>
      <c r="AA299" s="26">
        <v>126328</v>
      </c>
      <c r="AB299" s="26">
        <v>126556</v>
      </c>
      <c r="AC299" s="26">
        <f>VLOOKUP($A299,'[1]Table 2m- RS snapshot Rate'!$B$16:$AK$324,36,FALSE)</f>
        <v>128878</v>
      </c>
      <c r="AD299" s="19"/>
      <c r="AE299" s="19"/>
      <c r="AF299" s="19"/>
      <c r="AG299" s="19"/>
      <c r="AH299" s="19"/>
      <c r="AI299" s="19"/>
      <c r="AJ299" s="19"/>
      <c r="AK299" s="19"/>
      <c r="AL299" s="19"/>
      <c r="AM299" s="19"/>
      <c r="AN299" s="19"/>
      <c r="AO299" s="19"/>
      <c r="AP299" s="21"/>
    </row>
    <row r="300" spans="1:42">
      <c r="A300" s="1" t="s">
        <v>622</v>
      </c>
      <c r="B300" s="1" t="s">
        <v>623</v>
      </c>
      <c r="C300" s="1" t="s">
        <v>44</v>
      </c>
      <c r="D300" s="1" t="s">
        <v>45</v>
      </c>
      <c r="E300" s="25">
        <v>0</v>
      </c>
      <c r="F300" s="25">
        <v>0</v>
      </c>
      <c r="G300" s="25">
        <v>0</v>
      </c>
      <c r="H300" s="25">
        <v>0</v>
      </c>
      <c r="I300" s="25">
        <v>0.64514047933937613</v>
      </c>
      <c r="J300" s="25">
        <v>0</v>
      </c>
      <c r="K300" s="25">
        <v>4.4288660837435305</v>
      </c>
      <c r="L300" s="25">
        <v>2.5166571243417368</v>
      </c>
      <c r="M300" s="25">
        <v>1.8729514593413454</v>
      </c>
      <c r="N300" s="25">
        <v>1.2385818238117354</v>
      </c>
      <c r="O300" s="25">
        <v>0.61450351188757046</v>
      </c>
      <c r="P300" s="25">
        <v>1.8662635537390588</v>
      </c>
      <c r="Q300" s="25">
        <v>0.62208785124635302</v>
      </c>
      <c r="R300" s="26">
        <v>147861</v>
      </c>
      <c r="S300" s="26">
        <v>149415</v>
      </c>
      <c r="T300" s="26">
        <v>151050</v>
      </c>
      <c r="U300" s="26">
        <v>152777</v>
      </c>
      <c r="V300" s="26">
        <v>155005</v>
      </c>
      <c r="W300" s="26">
        <v>156790</v>
      </c>
      <c r="X300" s="26">
        <v>158054</v>
      </c>
      <c r="Y300" s="26">
        <v>158941</v>
      </c>
      <c r="Z300" s="26">
        <v>160175</v>
      </c>
      <c r="AA300" s="26">
        <v>161475</v>
      </c>
      <c r="AB300" s="26">
        <v>162733</v>
      </c>
      <c r="AC300" s="26">
        <f>VLOOKUP($A300,'[1]Table 2m- RS snapshot Rate'!$B$16:$AK$324,36,FALSE)</f>
        <v>160749</v>
      </c>
      <c r="AD300" s="19"/>
      <c r="AE300" s="19"/>
      <c r="AF300" s="19"/>
      <c r="AG300" s="19"/>
      <c r="AH300" s="19"/>
      <c r="AI300" s="19"/>
      <c r="AJ300" s="19"/>
      <c r="AK300" s="19"/>
      <c r="AL300" s="19"/>
      <c r="AM300" s="19"/>
      <c r="AN300" s="19"/>
      <c r="AO300" s="19"/>
      <c r="AP300" s="21"/>
    </row>
    <row r="301" spans="1:42">
      <c r="A301" s="1" t="s">
        <v>624</v>
      </c>
      <c r="B301" s="1" t="s">
        <v>625</v>
      </c>
      <c r="C301" s="1" t="s">
        <v>38</v>
      </c>
      <c r="D301" s="1" t="s">
        <v>39</v>
      </c>
      <c r="E301" s="25">
        <v>0.91215908054364692</v>
      </c>
      <c r="F301" s="25">
        <v>0.90312209307576297</v>
      </c>
      <c r="G301" s="25">
        <v>1.7911356695712917</v>
      </c>
      <c r="H301" s="25">
        <v>0.88202866593164275</v>
      </c>
      <c r="I301" s="25">
        <v>0.86699439054629324</v>
      </c>
      <c r="J301" s="25">
        <v>11.886164504516742</v>
      </c>
      <c r="K301" s="25">
        <v>2.4791954184468667</v>
      </c>
      <c r="L301" s="25">
        <v>14.721036360959813</v>
      </c>
      <c r="M301" s="25">
        <v>10.590976488032197</v>
      </c>
      <c r="N301" s="25">
        <v>4.8763440423266662</v>
      </c>
      <c r="O301" s="25">
        <v>1.6142962072110612</v>
      </c>
      <c r="P301" s="25">
        <v>2.5096621994679515</v>
      </c>
      <c r="Q301" s="25">
        <v>5.0193243989359031</v>
      </c>
      <c r="R301" s="26">
        <v>109630</v>
      </c>
      <c r="S301" s="26">
        <v>110727</v>
      </c>
      <c r="T301" s="26">
        <v>111661</v>
      </c>
      <c r="U301" s="26">
        <v>113375</v>
      </c>
      <c r="V301" s="26">
        <v>115341</v>
      </c>
      <c r="W301" s="26">
        <v>117784</v>
      </c>
      <c r="X301" s="26">
        <v>121007</v>
      </c>
      <c r="Y301" s="26">
        <v>122274</v>
      </c>
      <c r="Z301" s="26">
        <v>122746</v>
      </c>
      <c r="AA301" s="26">
        <v>123043</v>
      </c>
      <c r="AB301" s="26">
        <v>123893</v>
      </c>
      <c r="AC301" s="26">
        <f>VLOOKUP($A301,'[1]Table 2m- RS snapshot Rate'!$B$16:$AK$324,36,FALSE)</f>
        <v>119538</v>
      </c>
      <c r="AD301" s="19"/>
      <c r="AE301" s="19"/>
      <c r="AF301" s="19"/>
      <c r="AG301" s="19"/>
      <c r="AH301" s="19"/>
      <c r="AI301" s="19"/>
      <c r="AJ301" s="19"/>
      <c r="AK301" s="19"/>
      <c r="AL301" s="19"/>
      <c r="AM301" s="19"/>
      <c r="AN301" s="19"/>
      <c r="AO301" s="19"/>
      <c r="AP301" s="21"/>
    </row>
    <row r="302" spans="1:42">
      <c r="A302" s="1" t="s">
        <v>626</v>
      </c>
      <c r="B302" s="1" t="s">
        <v>627</v>
      </c>
      <c r="C302" s="1" t="s">
        <v>44</v>
      </c>
      <c r="D302" s="1" t="s">
        <v>45</v>
      </c>
      <c r="E302" s="25">
        <v>3.2479554120681033</v>
      </c>
      <c r="F302" s="25">
        <v>3.8923631834341026</v>
      </c>
      <c r="G302" s="25">
        <v>7.1103526734926046</v>
      </c>
      <c r="H302" s="25">
        <v>5.1271862642679986</v>
      </c>
      <c r="I302" s="25">
        <v>14.684006563112499</v>
      </c>
      <c r="J302" s="25">
        <v>9.5262288835259739</v>
      </c>
      <c r="K302" s="25">
        <v>8.8285743113712041</v>
      </c>
      <c r="L302" s="25">
        <v>12.620446385188643</v>
      </c>
      <c r="M302" s="25">
        <v>11.354532666359674</v>
      </c>
      <c r="N302" s="25">
        <v>6.3111391606184908</v>
      </c>
      <c r="O302" s="25">
        <v>5.6794875840090873</v>
      </c>
      <c r="P302" s="25">
        <v>0.61779878293639756</v>
      </c>
      <c r="Q302" s="25">
        <v>4.9423902634911805</v>
      </c>
      <c r="R302" s="26">
        <v>153943</v>
      </c>
      <c r="S302" s="26">
        <v>154148</v>
      </c>
      <c r="T302" s="26">
        <v>154704</v>
      </c>
      <c r="U302" s="26">
        <v>156031</v>
      </c>
      <c r="V302" s="26">
        <v>156633</v>
      </c>
      <c r="W302" s="26">
        <v>157460</v>
      </c>
      <c r="X302" s="26">
        <v>158576</v>
      </c>
      <c r="Y302" s="26">
        <v>158473</v>
      </c>
      <c r="Z302" s="26">
        <v>158527</v>
      </c>
      <c r="AA302" s="26">
        <v>158450</v>
      </c>
      <c r="AB302" s="26">
        <v>158465</v>
      </c>
      <c r="AC302" s="26">
        <f>VLOOKUP($A302,'[1]Table 2m- RS snapshot Rate'!$B$16:$AK$324,36,FALSE)</f>
        <v>161865</v>
      </c>
      <c r="AD302" s="19"/>
      <c r="AE302" s="19"/>
      <c r="AF302" s="19"/>
      <c r="AG302" s="19"/>
      <c r="AH302" s="19"/>
      <c r="AI302" s="19"/>
      <c r="AJ302" s="19"/>
      <c r="AK302" s="19"/>
      <c r="AL302" s="19"/>
      <c r="AM302" s="19"/>
      <c r="AN302" s="19"/>
      <c r="AO302" s="19"/>
      <c r="AP302" s="21"/>
    </row>
    <row r="303" spans="1:42">
      <c r="A303" s="1" t="s">
        <v>628</v>
      </c>
      <c r="B303" s="1" t="s">
        <v>629</v>
      </c>
      <c r="C303" s="1" t="s">
        <v>46</v>
      </c>
      <c r="D303" s="1" t="s">
        <v>47</v>
      </c>
      <c r="E303" s="25">
        <v>5.6301022801914238</v>
      </c>
      <c r="F303" s="25">
        <v>7.4550368092442456</v>
      </c>
      <c r="G303" s="25">
        <v>3.7115391752959952</v>
      </c>
      <c r="H303" s="25">
        <v>0</v>
      </c>
      <c r="I303" s="25">
        <v>3.6803268130209963</v>
      </c>
      <c r="J303" s="25">
        <v>0</v>
      </c>
      <c r="K303" s="25">
        <v>0</v>
      </c>
      <c r="L303" s="25">
        <v>0</v>
      </c>
      <c r="M303" s="25">
        <v>0</v>
      </c>
      <c r="N303" s="25">
        <v>1.7922431715535163</v>
      </c>
      <c r="O303" s="25">
        <v>0</v>
      </c>
      <c r="P303" s="25">
        <v>0</v>
      </c>
      <c r="Q303" s="25">
        <v>0</v>
      </c>
      <c r="R303" s="26">
        <v>53285</v>
      </c>
      <c r="S303" s="26">
        <v>53655</v>
      </c>
      <c r="T303" s="26">
        <v>53886</v>
      </c>
      <c r="U303" s="26">
        <v>53982</v>
      </c>
      <c r="V303" s="26">
        <v>54343</v>
      </c>
      <c r="W303" s="26">
        <v>54502</v>
      </c>
      <c r="X303" s="26">
        <v>54742</v>
      </c>
      <c r="Y303" s="26">
        <v>55329</v>
      </c>
      <c r="Z303" s="26">
        <v>55528</v>
      </c>
      <c r="AA303" s="26">
        <v>55796</v>
      </c>
      <c r="AB303" s="26">
        <v>56139</v>
      </c>
      <c r="AC303" s="26">
        <f>VLOOKUP($A303,'[1]Table 2m- RS snapshot Rate'!$B$16:$AK$324,36,FALSE)</f>
        <v>57488</v>
      </c>
      <c r="AD303" s="19"/>
      <c r="AE303" s="19"/>
      <c r="AF303" s="19"/>
      <c r="AG303" s="19"/>
      <c r="AH303" s="19"/>
      <c r="AI303" s="19"/>
      <c r="AJ303" s="19"/>
      <c r="AK303" s="19"/>
      <c r="AL303" s="19"/>
      <c r="AM303" s="19"/>
      <c r="AN303" s="19"/>
      <c r="AO303" s="19"/>
      <c r="AP303" s="21"/>
    </row>
    <row r="304" spans="1:42">
      <c r="A304" s="1" t="s">
        <v>630</v>
      </c>
      <c r="B304" s="1" t="s">
        <v>631</v>
      </c>
      <c r="C304" s="1" t="s">
        <v>42</v>
      </c>
      <c r="D304" s="1" t="s">
        <v>43</v>
      </c>
      <c r="E304" s="25">
        <v>0</v>
      </c>
      <c r="F304" s="25">
        <v>0.90402017773036702</v>
      </c>
      <c r="G304" s="25">
        <v>0.90162382450793876</v>
      </c>
      <c r="H304" s="25">
        <v>0.8991512012660049</v>
      </c>
      <c r="I304" s="25">
        <v>0</v>
      </c>
      <c r="J304" s="25">
        <v>0.88903113387030819</v>
      </c>
      <c r="K304" s="25">
        <v>0</v>
      </c>
      <c r="L304" s="25">
        <v>0</v>
      </c>
      <c r="M304" s="25">
        <v>0</v>
      </c>
      <c r="N304" s="25">
        <v>0</v>
      </c>
      <c r="O304" s="25">
        <v>0</v>
      </c>
      <c r="P304" s="25">
        <v>0</v>
      </c>
      <c r="Q304" s="25">
        <v>0</v>
      </c>
      <c r="R304" s="26">
        <v>110763</v>
      </c>
      <c r="S304" s="26">
        <v>110617</v>
      </c>
      <c r="T304" s="26">
        <v>110911</v>
      </c>
      <c r="U304" s="26">
        <v>111216</v>
      </c>
      <c r="V304" s="26">
        <v>111845</v>
      </c>
      <c r="W304" s="26">
        <v>112482</v>
      </c>
      <c r="X304" s="26">
        <v>113061</v>
      </c>
      <c r="Y304" s="26">
        <v>113881</v>
      </c>
      <c r="Z304" s="26">
        <v>113949</v>
      </c>
      <c r="AA304" s="26">
        <v>114306</v>
      </c>
      <c r="AB304" s="26">
        <v>114496</v>
      </c>
      <c r="AC304" s="26">
        <f>VLOOKUP($A304,'[1]Table 2m- RS snapshot Rate'!$B$16:$AK$324,36,FALSE)</f>
        <v>117125</v>
      </c>
      <c r="AD304" s="19"/>
      <c r="AE304" s="19"/>
      <c r="AF304" s="19"/>
      <c r="AG304" s="19"/>
      <c r="AH304" s="19"/>
      <c r="AI304" s="19"/>
      <c r="AJ304" s="19"/>
      <c r="AK304" s="19"/>
      <c r="AL304" s="19"/>
      <c r="AM304" s="19"/>
      <c r="AN304" s="19"/>
      <c r="AO304" s="19"/>
      <c r="AP304" s="21"/>
    </row>
    <row r="305" spans="1:42">
      <c r="A305" s="1" t="s">
        <v>632</v>
      </c>
      <c r="B305" s="1" t="s">
        <v>633</v>
      </c>
      <c r="C305" s="1" t="s">
        <v>36</v>
      </c>
      <c r="D305" s="1" t="s">
        <v>37</v>
      </c>
      <c r="E305" s="25">
        <v>3.3570565328320128</v>
      </c>
      <c r="F305" s="25">
        <v>3.3575073865162506</v>
      </c>
      <c r="G305" s="25">
        <v>0</v>
      </c>
      <c r="H305" s="25">
        <v>0</v>
      </c>
      <c r="I305" s="25">
        <v>1.0883524520580745</v>
      </c>
      <c r="J305" s="25">
        <v>0</v>
      </c>
      <c r="K305" s="25">
        <v>1.0649287030233325</v>
      </c>
      <c r="L305" s="25">
        <v>0</v>
      </c>
      <c r="M305" s="25">
        <v>1.0540851068315256</v>
      </c>
      <c r="N305" s="25">
        <v>1.0452925251131528</v>
      </c>
      <c r="O305" s="25">
        <v>1.039652340257418</v>
      </c>
      <c r="P305" s="25">
        <v>2.0927069163963585</v>
      </c>
      <c r="Q305" s="25">
        <v>2.0927069163963585</v>
      </c>
      <c r="R305" s="26">
        <v>89364</v>
      </c>
      <c r="S305" s="26">
        <v>89352</v>
      </c>
      <c r="T305" s="26">
        <v>90074</v>
      </c>
      <c r="U305" s="26">
        <v>90791</v>
      </c>
      <c r="V305" s="26">
        <v>91882</v>
      </c>
      <c r="W305" s="26">
        <v>92958</v>
      </c>
      <c r="X305" s="26">
        <v>93903</v>
      </c>
      <c r="Y305" s="26">
        <v>94340</v>
      </c>
      <c r="Z305" s="26">
        <v>94869</v>
      </c>
      <c r="AA305" s="26">
        <v>95667</v>
      </c>
      <c r="AB305" s="26">
        <v>96186</v>
      </c>
      <c r="AC305" s="26">
        <f>VLOOKUP($A305,'[1]Table 2m- RS snapshot Rate'!$B$16:$AK$324,36,FALSE)</f>
        <v>95570</v>
      </c>
      <c r="AD305" s="19"/>
      <c r="AE305" s="19"/>
      <c r="AF305" s="19"/>
      <c r="AG305" s="19"/>
      <c r="AH305" s="19"/>
      <c r="AI305" s="19"/>
      <c r="AJ305" s="19"/>
      <c r="AK305" s="19"/>
      <c r="AL305" s="19"/>
      <c r="AM305" s="19"/>
      <c r="AN305" s="19"/>
      <c r="AO305" s="19"/>
      <c r="AP305" s="21"/>
    </row>
    <row r="306" spans="1:42">
      <c r="A306" s="1" t="s">
        <v>634</v>
      </c>
      <c r="B306" s="1" t="s">
        <v>635</v>
      </c>
      <c r="C306" s="1" t="s">
        <v>36</v>
      </c>
      <c r="D306" s="1" t="s">
        <v>37</v>
      </c>
      <c r="E306" s="25">
        <v>2.6776916156120132</v>
      </c>
      <c r="F306" s="25">
        <v>4.5211804004170126</v>
      </c>
      <c r="G306" s="25">
        <v>2.9035391502660697</v>
      </c>
      <c r="H306" s="25">
        <v>2.8822521394171559</v>
      </c>
      <c r="I306" s="25">
        <v>5.7069482094449988</v>
      </c>
      <c r="J306" s="25">
        <v>6.6597678302476417</v>
      </c>
      <c r="K306" s="25">
        <v>5.3102581544071352</v>
      </c>
      <c r="L306" s="25">
        <v>4.2567256264898541</v>
      </c>
      <c r="M306" s="25">
        <v>7.2113292469134267</v>
      </c>
      <c r="N306" s="25">
        <v>9.1346747315146271</v>
      </c>
      <c r="O306" s="25">
        <v>3.196199964104216</v>
      </c>
      <c r="P306" s="25">
        <v>3.5173122107010704</v>
      </c>
      <c r="Q306" s="25">
        <v>5.8621870178351179</v>
      </c>
      <c r="R306" s="26">
        <v>373456</v>
      </c>
      <c r="S306" s="26">
        <v>376008</v>
      </c>
      <c r="T306" s="26">
        <v>378848</v>
      </c>
      <c r="U306" s="26">
        <v>381646</v>
      </c>
      <c r="V306" s="26">
        <v>385495</v>
      </c>
      <c r="W306" s="26">
        <v>390404</v>
      </c>
      <c r="X306" s="26">
        <v>395461</v>
      </c>
      <c r="Y306" s="26">
        <v>399368</v>
      </c>
      <c r="Z306" s="26">
        <v>402145</v>
      </c>
      <c r="AA306" s="26">
        <v>405050</v>
      </c>
      <c r="AB306" s="26">
        <v>406733</v>
      </c>
      <c r="AC306" s="26">
        <f>VLOOKUP($A306,'[1]Table 2m- RS snapshot Rate'!$B$16:$AK$324,36,FALSE)</f>
        <v>426462</v>
      </c>
      <c r="AD306" s="19"/>
      <c r="AE306" s="19"/>
      <c r="AF306" s="19"/>
      <c r="AG306" s="19"/>
      <c r="AH306" s="19"/>
      <c r="AI306" s="19"/>
      <c r="AJ306" s="19"/>
      <c r="AK306" s="19"/>
      <c r="AL306" s="19"/>
      <c r="AM306" s="19"/>
      <c r="AN306" s="19"/>
      <c r="AO306" s="19"/>
      <c r="AP306" s="21"/>
    </row>
    <row r="307" spans="1:42">
      <c r="A307" s="1" t="s">
        <v>636</v>
      </c>
      <c r="B307" s="1" t="s">
        <v>637</v>
      </c>
      <c r="C307" s="1" t="s">
        <v>44</v>
      </c>
      <c r="D307" s="1" t="s">
        <v>45</v>
      </c>
      <c r="E307" s="25">
        <v>0.95505510667965543</v>
      </c>
      <c r="F307" s="25">
        <v>4.7419434380986702</v>
      </c>
      <c r="G307" s="25">
        <v>4.6657459594639992</v>
      </c>
      <c r="H307" s="25">
        <v>1.8527954050673954</v>
      </c>
      <c r="I307" s="25">
        <v>2.7753365095517832</v>
      </c>
      <c r="J307" s="25">
        <v>2.7622020274562882</v>
      </c>
      <c r="K307" s="25">
        <v>0</v>
      </c>
      <c r="L307" s="25">
        <v>6.406384419673091</v>
      </c>
      <c r="M307" s="25">
        <v>1.8214936247723132</v>
      </c>
      <c r="N307" s="25">
        <v>2.7114232260513544</v>
      </c>
      <c r="O307" s="25">
        <v>4.4739526476851772</v>
      </c>
      <c r="P307" s="25">
        <v>4.3417476402601576</v>
      </c>
      <c r="Q307" s="25">
        <v>2.6050485841560946</v>
      </c>
      <c r="R307" s="26">
        <v>104706</v>
      </c>
      <c r="S307" s="26">
        <v>105442</v>
      </c>
      <c r="T307" s="26">
        <v>107164</v>
      </c>
      <c r="U307" s="26">
        <v>107945</v>
      </c>
      <c r="V307" s="26">
        <v>108095</v>
      </c>
      <c r="W307" s="26">
        <v>108609</v>
      </c>
      <c r="X307" s="26">
        <v>108748</v>
      </c>
      <c r="Y307" s="26">
        <v>109266</v>
      </c>
      <c r="Z307" s="26">
        <v>109800</v>
      </c>
      <c r="AA307" s="26">
        <v>110643</v>
      </c>
      <c r="AB307" s="26">
        <v>111758</v>
      </c>
      <c r="AC307" s="26">
        <f>VLOOKUP($A307,'[1]Table 2m- RS snapshot Rate'!$B$16:$AK$324,36,FALSE)</f>
        <v>115161</v>
      </c>
      <c r="AD307" s="19"/>
      <c r="AE307" s="19"/>
      <c r="AF307" s="19"/>
      <c r="AG307" s="19"/>
      <c r="AH307" s="19"/>
      <c r="AI307" s="19"/>
      <c r="AJ307" s="19"/>
      <c r="AK307" s="19"/>
      <c r="AL307" s="19"/>
      <c r="AM307" s="19"/>
      <c r="AN307" s="19"/>
      <c r="AO307" s="19"/>
      <c r="AP307" s="21"/>
    </row>
    <row r="308" spans="1:42">
      <c r="A308" s="1" t="s">
        <v>638</v>
      </c>
      <c r="B308" s="1" t="s">
        <v>639</v>
      </c>
      <c r="C308" s="1" t="s">
        <v>38</v>
      </c>
      <c r="D308" s="1" t="s">
        <v>39</v>
      </c>
      <c r="E308" s="25">
        <v>1.7793172166733886</v>
      </c>
      <c r="F308" s="25">
        <v>2.3326199404015604</v>
      </c>
      <c r="G308" s="25">
        <v>2.3327967900716167</v>
      </c>
      <c r="H308" s="25">
        <v>1.7474472707786044</v>
      </c>
      <c r="I308" s="25">
        <v>2.8590706876636816</v>
      </c>
      <c r="J308" s="25">
        <v>6.227883934890305</v>
      </c>
      <c r="K308" s="25">
        <v>11.885424507745334</v>
      </c>
      <c r="L308" s="25">
        <v>16.178702133357138</v>
      </c>
      <c r="M308" s="25">
        <v>12.298679010068145</v>
      </c>
      <c r="N308" s="25">
        <v>7.2607445055712247</v>
      </c>
      <c r="O308" s="25">
        <v>7.8961320233274295</v>
      </c>
      <c r="P308" s="25">
        <v>4.9773255170888175</v>
      </c>
      <c r="Q308" s="25">
        <v>3.3182170113925449</v>
      </c>
      <c r="R308" s="26">
        <v>168604</v>
      </c>
      <c r="S308" s="26">
        <v>171481</v>
      </c>
      <c r="T308" s="26">
        <v>171468</v>
      </c>
      <c r="U308" s="26">
        <v>171679</v>
      </c>
      <c r="V308" s="26">
        <v>174882</v>
      </c>
      <c r="W308" s="26">
        <v>176625</v>
      </c>
      <c r="X308" s="26">
        <v>176687</v>
      </c>
      <c r="Y308" s="26">
        <v>179248</v>
      </c>
      <c r="Z308" s="26">
        <v>178881</v>
      </c>
      <c r="AA308" s="26">
        <v>179045</v>
      </c>
      <c r="AB308" s="26">
        <v>177302</v>
      </c>
      <c r="AC308" s="26">
        <f>VLOOKUP($A308,'[1]Table 2m- RS snapshot Rate'!$B$16:$AK$324,36,FALSE)</f>
        <v>180820</v>
      </c>
      <c r="AD308" s="19"/>
      <c r="AE308" s="19"/>
      <c r="AF308" s="19"/>
      <c r="AG308" s="19"/>
      <c r="AH308" s="19"/>
      <c r="AI308" s="19"/>
      <c r="AJ308" s="19"/>
      <c r="AK308" s="19"/>
      <c r="AL308" s="19"/>
      <c r="AM308" s="19"/>
      <c r="AN308" s="19"/>
      <c r="AO308" s="19"/>
      <c r="AP308" s="21"/>
    </row>
    <row r="309" spans="1:42">
      <c r="A309" s="1" t="s">
        <v>640</v>
      </c>
      <c r="B309" s="1" t="s">
        <v>641</v>
      </c>
      <c r="C309" s="1" t="s">
        <v>32</v>
      </c>
      <c r="D309" s="1" t="s">
        <v>33</v>
      </c>
      <c r="E309" s="25">
        <v>58.935387477151025</v>
      </c>
      <c r="F309" s="25">
        <v>48.273537903835475</v>
      </c>
      <c r="G309" s="25">
        <v>58.550887872814961</v>
      </c>
      <c r="H309" s="25">
        <v>62.137714929917536</v>
      </c>
      <c r="I309" s="25">
        <v>115.26800899525445</v>
      </c>
      <c r="J309" s="25">
        <v>111.32255394943014</v>
      </c>
      <c r="K309" s="25">
        <v>107.44956069660377</v>
      </c>
      <c r="L309" s="25">
        <v>88.645239301295774</v>
      </c>
      <c r="M309" s="25">
        <v>119.84772289326503</v>
      </c>
      <c r="N309" s="25">
        <v>127.43143385237087</v>
      </c>
      <c r="O309" s="25">
        <v>89.680116213572092</v>
      </c>
      <c r="P309" s="25">
        <v>91.180815946403229</v>
      </c>
      <c r="Q309" s="25">
        <v>121.89948655936263</v>
      </c>
      <c r="R309" s="26">
        <v>217187</v>
      </c>
      <c r="S309" s="26">
        <v>219582</v>
      </c>
      <c r="T309" s="26">
        <v>223737</v>
      </c>
      <c r="U309" s="26">
        <v>225306</v>
      </c>
      <c r="V309" s="26">
        <v>229899</v>
      </c>
      <c r="W309" s="26">
        <v>238047</v>
      </c>
      <c r="X309" s="26">
        <v>241974</v>
      </c>
      <c r="Y309" s="26">
        <v>244796</v>
      </c>
      <c r="Z309" s="26">
        <v>255324</v>
      </c>
      <c r="AA309" s="26">
        <v>261317</v>
      </c>
      <c r="AB309" s="26">
        <v>269848</v>
      </c>
      <c r="AC309" s="26">
        <f>VLOOKUP($A309,'[1]Table 2m- RS snapshot Rate'!$B$16:$AK$324,36,FALSE)</f>
        <v>205087</v>
      </c>
      <c r="AD309" s="19"/>
      <c r="AE309" s="19"/>
      <c r="AF309" s="19"/>
      <c r="AG309" s="19"/>
      <c r="AH309" s="19"/>
      <c r="AI309" s="19"/>
      <c r="AJ309" s="19"/>
      <c r="AK309" s="19"/>
      <c r="AL309" s="19"/>
      <c r="AM309" s="19"/>
      <c r="AN309" s="19"/>
      <c r="AO309" s="19"/>
      <c r="AP309" s="21"/>
    </row>
    <row r="310" spans="1:42">
      <c r="A310" s="1" t="s">
        <v>642</v>
      </c>
      <c r="B310" s="1" t="s">
        <v>643</v>
      </c>
      <c r="C310" s="1" t="s">
        <v>42</v>
      </c>
      <c r="D310" s="1" t="s">
        <v>43</v>
      </c>
      <c r="E310" s="25">
        <v>1.8969572805220425</v>
      </c>
      <c r="F310" s="25">
        <v>3.4577929222122328</v>
      </c>
      <c r="G310" s="25">
        <v>4.7060299930978227</v>
      </c>
      <c r="H310" s="25">
        <v>4.0649135424158098</v>
      </c>
      <c r="I310" s="25">
        <v>2.1799111841900385</v>
      </c>
      <c r="J310" s="25">
        <v>0.9309715619220218</v>
      </c>
      <c r="K310" s="25">
        <v>8.6546367216236089</v>
      </c>
      <c r="L310" s="25">
        <v>9.2407207762205452</v>
      </c>
      <c r="M310" s="25">
        <v>5.213316650720051</v>
      </c>
      <c r="N310" s="25">
        <v>2.4341116405303929</v>
      </c>
      <c r="O310" s="25">
        <v>2.4190231984324728</v>
      </c>
      <c r="P310" s="25">
        <v>1.5162588435797053</v>
      </c>
      <c r="Q310" s="25">
        <v>1.2130070748637642</v>
      </c>
      <c r="R310" s="26">
        <v>316296</v>
      </c>
      <c r="S310" s="26">
        <v>318122</v>
      </c>
      <c r="T310" s="26">
        <v>318740</v>
      </c>
      <c r="U310" s="26">
        <v>319810</v>
      </c>
      <c r="V310" s="26">
        <v>321114</v>
      </c>
      <c r="W310" s="26">
        <v>322244</v>
      </c>
      <c r="X310" s="26">
        <v>323526</v>
      </c>
      <c r="Y310" s="26">
        <v>324650</v>
      </c>
      <c r="Z310" s="26">
        <v>326088</v>
      </c>
      <c r="AA310" s="26">
        <v>328662</v>
      </c>
      <c r="AB310" s="26">
        <v>330712</v>
      </c>
      <c r="AC310" s="26">
        <f>VLOOKUP($A310,'[1]Table 2m- RS snapshot Rate'!$B$16:$AK$324,36,FALSE)</f>
        <v>329759</v>
      </c>
      <c r="AD310" s="19"/>
      <c r="AE310" s="19"/>
      <c r="AF310" s="19"/>
      <c r="AG310" s="19"/>
      <c r="AH310" s="19"/>
      <c r="AI310" s="19"/>
      <c r="AJ310" s="19"/>
      <c r="AK310" s="19"/>
      <c r="AL310" s="19"/>
      <c r="AM310" s="19"/>
      <c r="AN310" s="19"/>
      <c r="AO310" s="19"/>
      <c r="AP310" s="21"/>
    </row>
    <row r="311" spans="1:42">
      <c r="A311" s="1" t="s">
        <v>644</v>
      </c>
      <c r="B311" s="1" t="s">
        <v>645</v>
      </c>
      <c r="C311" s="1" t="s">
        <v>46</v>
      </c>
      <c r="D311" s="1" t="s">
        <v>47</v>
      </c>
      <c r="E311" s="25">
        <v>2.7647868243020506</v>
      </c>
      <c r="F311" s="25">
        <v>1.26497146435205</v>
      </c>
      <c r="G311" s="25">
        <v>2.9355397409176498</v>
      </c>
      <c r="H311" s="25">
        <v>1.041859844846232</v>
      </c>
      <c r="I311" s="25">
        <v>1.8573551263001484</v>
      </c>
      <c r="J311" s="25">
        <v>4.7084159865052708</v>
      </c>
      <c r="K311" s="25">
        <v>3.656752803510483</v>
      </c>
      <c r="L311" s="25">
        <v>6.2494582122920788</v>
      </c>
      <c r="M311" s="25">
        <v>4.417103022904687</v>
      </c>
      <c r="N311" s="25">
        <v>3.5998272082940015</v>
      </c>
      <c r="O311" s="25">
        <v>2.3806217390441806</v>
      </c>
      <c r="P311" s="25">
        <v>2.1425329803997188</v>
      </c>
      <c r="Q311" s="25">
        <v>2.5320844313814859</v>
      </c>
      <c r="R311" s="26">
        <v>470199</v>
      </c>
      <c r="S311" s="26">
        <v>474319</v>
      </c>
      <c r="T311" s="26">
        <v>476914</v>
      </c>
      <c r="U311" s="26">
        <v>479911</v>
      </c>
      <c r="V311" s="26">
        <v>484560</v>
      </c>
      <c r="W311" s="26">
        <v>488487</v>
      </c>
      <c r="X311" s="26">
        <v>492240</v>
      </c>
      <c r="Y311" s="26">
        <v>496043</v>
      </c>
      <c r="Z311" s="26">
        <v>498064</v>
      </c>
      <c r="AA311" s="26">
        <v>500024</v>
      </c>
      <c r="AB311" s="26">
        <v>504070</v>
      </c>
      <c r="AC311" s="26">
        <f>VLOOKUP($A311,'[1]Table 2m- RS snapshot Rate'!$B$16:$AK$324,36,FALSE)</f>
        <v>513411</v>
      </c>
      <c r="AD311" s="19"/>
      <c r="AE311" s="19"/>
      <c r="AF311" s="19"/>
      <c r="AG311" s="19"/>
      <c r="AH311" s="19"/>
      <c r="AI311" s="19"/>
      <c r="AJ311" s="19"/>
      <c r="AK311" s="19"/>
      <c r="AL311" s="19"/>
      <c r="AM311" s="19"/>
      <c r="AN311" s="19"/>
      <c r="AO311" s="19"/>
      <c r="AP311" s="21"/>
    </row>
    <row r="312" spans="1:42">
      <c r="A312" s="1" t="s">
        <v>646</v>
      </c>
      <c r="B312" s="1" t="s">
        <v>647</v>
      </c>
      <c r="C312" s="1" t="s">
        <v>44</v>
      </c>
      <c r="D312" s="1" t="s">
        <v>45</v>
      </c>
      <c r="E312" s="25">
        <v>4.3181994835433422</v>
      </c>
      <c r="F312" s="25">
        <v>7.704160246533128</v>
      </c>
      <c r="G312" s="25">
        <v>5.9284855260260514</v>
      </c>
      <c r="H312" s="25">
        <v>9.2408242815259118</v>
      </c>
      <c r="I312" s="25">
        <v>11.638540194529886</v>
      </c>
      <c r="J312" s="25">
        <v>4.1073159511722279</v>
      </c>
      <c r="K312" s="25">
        <v>3.2493907392363934</v>
      </c>
      <c r="L312" s="25">
        <v>7.2651539001767853</v>
      </c>
      <c r="M312" s="25">
        <v>6.4363007361518969</v>
      </c>
      <c r="N312" s="25">
        <v>8.0090341905669593</v>
      </c>
      <c r="O312" s="25">
        <v>5.5588644034147308</v>
      </c>
      <c r="P312" s="25">
        <v>2.3452890959692296</v>
      </c>
      <c r="Q312" s="25">
        <v>3.1270521279589727</v>
      </c>
      <c r="R312" s="26">
        <v>115789</v>
      </c>
      <c r="S312" s="26">
        <v>116820</v>
      </c>
      <c r="T312" s="26">
        <v>118074</v>
      </c>
      <c r="U312" s="26">
        <v>119037</v>
      </c>
      <c r="V312" s="26">
        <v>120290</v>
      </c>
      <c r="W312" s="26">
        <v>121734</v>
      </c>
      <c r="X312" s="26">
        <v>123100</v>
      </c>
      <c r="Y312" s="26">
        <v>123879</v>
      </c>
      <c r="Z312" s="26">
        <v>124295</v>
      </c>
      <c r="AA312" s="26">
        <v>124859</v>
      </c>
      <c r="AB312" s="26">
        <v>125925</v>
      </c>
      <c r="AC312" s="26">
        <f>VLOOKUP($A312,'[1]Table 2m- RS snapshot Rate'!$B$16:$AK$324,36,FALSE)</f>
        <v>127916</v>
      </c>
      <c r="AD312" s="19"/>
      <c r="AE312" s="19"/>
      <c r="AF312" s="19"/>
      <c r="AG312" s="19"/>
      <c r="AH312" s="19"/>
      <c r="AI312" s="19"/>
      <c r="AJ312" s="19"/>
      <c r="AK312" s="19"/>
      <c r="AL312" s="19"/>
      <c r="AM312" s="19"/>
      <c r="AN312" s="19"/>
      <c r="AO312" s="19"/>
      <c r="AP312" s="21"/>
    </row>
    <row r="313" spans="1:42">
      <c r="A313" s="1" t="s">
        <v>648</v>
      </c>
      <c r="B313" s="1" t="s">
        <v>649</v>
      </c>
      <c r="C313" s="1" t="s">
        <v>44</v>
      </c>
      <c r="D313" s="1" t="s">
        <v>45</v>
      </c>
      <c r="E313" s="25">
        <v>4.1670139178264849</v>
      </c>
      <c r="F313" s="25">
        <v>4.8243256281961164</v>
      </c>
      <c r="G313" s="25">
        <v>2.7445760316175156</v>
      </c>
      <c r="H313" s="25">
        <v>4.7854086055319325</v>
      </c>
      <c r="I313" s="25">
        <v>4.0684585966530147</v>
      </c>
      <c r="J313" s="25">
        <v>23.604470012206882</v>
      </c>
      <c r="K313" s="25">
        <v>5.3444140852033213</v>
      </c>
      <c r="L313" s="25">
        <v>7.3264952710803257</v>
      </c>
      <c r="M313" s="25">
        <v>7.2893059255430526</v>
      </c>
      <c r="N313" s="25">
        <v>26.416240704785302</v>
      </c>
      <c r="O313" s="25">
        <v>5.2884520039927807</v>
      </c>
      <c r="P313" s="25">
        <v>1.9490517863059622</v>
      </c>
      <c r="Q313" s="25">
        <v>6.4968392876865408</v>
      </c>
      <c r="R313" s="26">
        <v>143988</v>
      </c>
      <c r="S313" s="26">
        <v>145098</v>
      </c>
      <c r="T313" s="26">
        <v>145742</v>
      </c>
      <c r="U313" s="26">
        <v>146278</v>
      </c>
      <c r="V313" s="26">
        <v>147476</v>
      </c>
      <c r="W313" s="26">
        <v>148277</v>
      </c>
      <c r="X313" s="26">
        <v>149689</v>
      </c>
      <c r="Y313" s="26">
        <v>150140</v>
      </c>
      <c r="Z313" s="26">
        <v>150906</v>
      </c>
      <c r="AA313" s="26">
        <v>151422</v>
      </c>
      <c r="AB313" s="26">
        <v>151273</v>
      </c>
      <c r="AC313" s="26">
        <f>VLOOKUP($A313,'[1]Table 2m- RS snapshot Rate'!$B$16:$AK$324,36,FALSE)</f>
        <v>153921</v>
      </c>
      <c r="AD313" s="19"/>
      <c r="AE313" s="19"/>
      <c r="AF313" s="19"/>
      <c r="AG313" s="19"/>
      <c r="AH313" s="19"/>
      <c r="AI313" s="19"/>
      <c r="AJ313" s="19"/>
      <c r="AK313" s="19"/>
      <c r="AL313" s="19"/>
      <c r="AM313" s="19"/>
      <c r="AN313" s="19"/>
      <c r="AO313" s="19"/>
      <c r="AP313" s="21"/>
    </row>
    <row r="314" spans="1:42">
      <c r="A314" s="1" t="s">
        <v>650</v>
      </c>
      <c r="B314" s="1" t="s">
        <v>651</v>
      </c>
      <c r="C314" s="1" t="s">
        <v>42</v>
      </c>
      <c r="D314" s="1" t="s">
        <v>43</v>
      </c>
      <c r="E314" s="25">
        <v>1.2536119694870846</v>
      </c>
      <c r="F314" s="25">
        <v>1.5632963040548777</v>
      </c>
      <c r="G314" s="25">
        <v>2.1848440489529914</v>
      </c>
      <c r="H314" s="25">
        <v>2.1829294913774286</v>
      </c>
      <c r="I314" s="25">
        <v>1.555195441411122</v>
      </c>
      <c r="J314" s="25">
        <v>2.4867889337892448</v>
      </c>
      <c r="K314" s="25">
        <v>3.4138590262432653</v>
      </c>
      <c r="L314" s="25">
        <v>4.3371045490030848</v>
      </c>
      <c r="M314" s="25">
        <v>4.9499590081519642</v>
      </c>
      <c r="N314" s="25">
        <v>1.8517889824728171</v>
      </c>
      <c r="O314" s="25">
        <v>0</v>
      </c>
      <c r="P314" s="25">
        <v>0.62383031815346224</v>
      </c>
      <c r="Q314" s="25">
        <v>0.62383031815346224</v>
      </c>
      <c r="R314" s="26">
        <v>319078</v>
      </c>
      <c r="S314" s="26">
        <v>319837</v>
      </c>
      <c r="T314" s="26">
        <v>320389</v>
      </c>
      <c r="U314" s="26">
        <v>320670</v>
      </c>
      <c r="V314" s="26">
        <v>321503</v>
      </c>
      <c r="W314" s="26">
        <v>321700</v>
      </c>
      <c r="X314" s="26">
        <v>322216</v>
      </c>
      <c r="Y314" s="26">
        <v>322796</v>
      </c>
      <c r="Z314" s="26">
        <v>323235</v>
      </c>
      <c r="AA314" s="26">
        <v>324011</v>
      </c>
      <c r="AB314" s="26">
        <v>324336</v>
      </c>
      <c r="AC314" s="26">
        <f>VLOOKUP($A314,'[1]Table 2m- RS snapshot Rate'!$B$16:$AK$324,36,FALSE)</f>
        <v>320600</v>
      </c>
      <c r="AD314" s="19"/>
      <c r="AE314" s="19"/>
      <c r="AF314" s="19"/>
      <c r="AG314" s="19"/>
      <c r="AH314" s="19"/>
      <c r="AI314" s="19"/>
      <c r="AJ314" s="19"/>
      <c r="AK314" s="19"/>
      <c r="AL314" s="19"/>
      <c r="AM314" s="19"/>
      <c r="AN314" s="19"/>
      <c r="AO314" s="19"/>
      <c r="AP314" s="21"/>
    </row>
    <row r="315" spans="1:42">
      <c r="A315" s="1" t="s">
        <v>652</v>
      </c>
      <c r="B315" s="1" t="s">
        <v>653</v>
      </c>
      <c r="C315" s="1" t="s">
        <v>44</v>
      </c>
      <c r="D315" s="1" t="s">
        <v>45</v>
      </c>
      <c r="E315" s="25">
        <v>2.036639138094317</v>
      </c>
      <c r="F315" s="25">
        <v>2.0101916717759036</v>
      </c>
      <c r="G315" s="25">
        <v>2.0044297898355365</v>
      </c>
      <c r="H315" s="25">
        <v>7.969159353302719</v>
      </c>
      <c r="I315" s="25">
        <v>8.9432994812886299</v>
      </c>
      <c r="J315" s="25">
        <v>11.884012042465537</v>
      </c>
      <c r="K315" s="25">
        <v>11.831869139527317</v>
      </c>
      <c r="L315" s="25">
        <v>17.799048739728466</v>
      </c>
      <c r="M315" s="25">
        <v>10.873110796999022</v>
      </c>
      <c r="N315" s="25">
        <v>10.913456291607552</v>
      </c>
      <c r="O315" s="25">
        <v>0.99992000639948797</v>
      </c>
      <c r="P315" s="25">
        <v>1.9251316308752611</v>
      </c>
      <c r="Q315" s="25">
        <v>3.8502632617505221</v>
      </c>
      <c r="R315" s="26">
        <v>98201</v>
      </c>
      <c r="S315" s="26">
        <v>99493</v>
      </c>
      <c r="T315" s="26">
        <v>99779</v>
      </c>
      <c r="U315" s="26">
        <v>100387</v>
      </c>
      <c r="V315" s="26">
        <v>100634</v>
      </c>
      <c r="W315" s="26">
        <v>100976</v>
      </c>
      <c r="X315" s="26">
        <v>101421</v>
      </c>
      <c r="Y315" s="26">
        <v>101129</v>
      </c>
      <c r="Z315" s="26">
        <v>101167</v>
      </c>
      <c r="AA315" s="26">
        <v>100793</v>
      </c>
      <c r="AB315" s="26">
        <v>100008</v>
      </c>
      <c r="AC315" s="26">
        <f>VLOOKUP($A315,'[1]Table 2m- RS snapshot Rate'!$B$16:$AK$324,36,FALSE)</f>
        <v>103889</v>
      </c>
      <c r="AD315" s="19"/>
      <c r="AE315" s="19"/>
      <c r="AF315" s="19"/>
      <c r="AG315" s="19"/>
      <c r="AH315" s="19"/>
      <c r="AI315" s="19"/>
      <c r="AJ315" s="19"/>
      <c r="AK315" s="19"/>
      <c r="AL315" s="19"/>
      <c r="AM315" s="19"/>
      <c r="AN315" s="19"/>
      <c r="AO315" s="19"/>
      <c r="AP315" s="21"/>
    </row>
    <row r="316" spans="1:42">
      <c r="A316" s="1" t="s">
        <v>654</v>
      </c>
      <c r="B316" s="1" t="s">
        <v>655</v>
      </c>
      <c r="C316" s="1" t="s">
        <v>44</v>
      </c>
      <c r="D316" s="1" t="s">
        <v>45</v>
      </c>
      <c r="E316" s="25">
        <v>0.64662140316844485</v>
      </c>
      <c r="F316" s="25">
        <v>1.2907972609282123</v>
      </c>
      <c r="G316" s="25">
        <v>1.2766663687778472</v>
      </c>
      <c r="H316" s="25">
        <v>1.8979533736121217</v>
      </c>
      <c r="I316" s="25">
        <v>1.254594954019095</v>
      </c>
      <c r="J316" s="25">
        <v>8.6848635235732008</v>
      </c>
      <c r="K316" s="25">
        <v>6.7448662370391261</v>
      </c>
      <c r="L316" s="25">
        <v>6.0613407685780096</v>
      </c>
      <c r="M316" s="25">
        <v>4.1671875651123056</v>
      </c>
      <c r="N316" s="25">
        <v>5.8438864182235752</v>
      </c>
      <c r="O316" s="25">
        <v>0.57489436316076925</v>
      </c>
      <c r="P316" s="25">
        <v>2.2450594660126058</v>
      </c>
      <c r="Q316" s="25">
        <v>1.1225297330063029</v>
      </c>
      <c r="R316" s="26">
        <v>154650</v>
      </c>
      <c r="S316" s="26">
        <v>154943</v>
      </c>
      <c r="T316" s="26">
        <v>156658</v>
      </c>
      <c r="U316" s="26">
        <v>158065</v>
      </c>
      <c r="V316" s="26">
        <v>159414</v>
      </c>
      <c r="W316" s="26">
        <v>161200</v>
      </c>
      <c r="X316" s="26">
        <v>163087</v>
      </c>
      <c r="Y316" s="26">
        <v>164980</v>
      </c>
      <c r="Z316" s="26">
        <v>167979</v>
      </c>
      <c r="AA316" s="26">
        <v>171119</v>
      </c>
      <c r="AB316" s="26">
        <v>173945</v>
      </c>
      <c r="AC316" s="26">
        <f>VLOOKUP($A316,'[1]Table 2m- RS snapshot Rate'!$B$16:$AK$324,36,FALSE)</f>
        <v>178169</v>
      </c>
      <c r="AD316" s="19"/>
      <c r="AE316" s="19"/>
      <c r="AF316" s="19"/>
      <c r="AG316" s="19"/>
      <c r="AH316" s="19"/>
      <c r="AI316" s="19"/>
      <c r="AJ316" s="19"/>
      <c r="AK316" s="19"/>
      <c r="AL316" s="19"/>
      <c r="AM316" s="19"/>
      <c r="AN316" s="19"/>
      <c r="AO316" s="19"/>
      <c r="AP316" s="21"/>
    </row>
    <row r="317" spans="1:42">
      <c r="A317" s="1" t="s">
        <v>656</v>
      </c>
      <c r="B317" s="1" t="s">
        <v>657</v>
      </c>
      <c r="C317" s="1" t="s">
        <v>48</v>
      </c>
      <c r="D317" s="1" t="s">
        <v>49</v>
      </c>
      <c r="E317" s="25">
        <v>3.6343078662574704</v>
      </c>
      <c r="F317" s="25">
        <v>4.8028432832236678</v>
      </c>
      <c r="G317" s="25">
        <v>3.1862862240915102</v>
      </c>
      <c r="H317" s="25">
        <v>2.3837144627902171</v>
      </c>
      <c r="I317" s="25">
        <v>2.7640671273445214</v>
      </c>
      <c r="J317" s="25">
        <v>5.0959209113074566</v>
      </c>
      <c r="K317" s="25">
        <v>6.9762845083851071</v>
      </c>
      <c r="L317" s="25">
        <v>7.3097727814839617</v>
      </c>
      <c r="M317" s="25">
        <v>7.2516869713901873</v>
      </c>
      <c r="N317" s="25">
        <v>5.3159779310973319</v>
      </c>
      <c r="O317" s="25">
        <v>2.2692288782067043</v>
      </c>
      <c r="P317" s="25">
        <v>1.8936811646896634</v>
      </c>
      <c r="Q317" s="25">
        <v>4.1660985623172602</v>
      </c>
      <c r="R317" s="26">
        <v>247640</v>
      </c>
      <c r="S317" s="26">
        <v>249852</v>
      </c>
      <c r="T317" s="26">
        <v>251076</v>
      </c>
      <c r="U317" s="26">
        <v>251708</v>
      </c>
      <c r="V317" s="26">
        <v>253250</v>
      </c>
      <c r="W317" s="26">
        <v>255106</v>
      </c>
      <c r="X317" s="26">
        <v>258017</v>
      </c>
      <c r="Y317" s="26">
        <v>259926</v>
      </c>
      <c r="Z317" s="26">
        <v>262008</v>
      </c>
      <c r="AA317" s="26">
        <v>263357</v>
      </c>
      <c r="AB317" s="26">
        <v>264407</v>
      </c>
      <c r="AC317" s="26">
        <f>VLOOKUP($A317,'[1]Table 2m- RS snapshot Rate'!$B$16:$AK$324,36,FALSE)</f>
        <v>264036</v>
      </c>
      <c r="AD317" s="19"/>
      <c r="AE317" s="19"/>
      <c r="AF317" s="19"/>
      <c r="AG317" s="19"/>
      <c r="AH317" s="19"/>
      <c r="AI317" s="19"/>
      <c r="AJ317" s="19"/>
      <c r="AK317" s="19"/>
      <c r="AL317" s="19"/>
      <c r="AM317" s="19"/>
      <c r="AN317" s="19"/>
      <c r="AO317" s="19"/>
      <c r="AP317" s="21"/>
    </row>
    <row r="318" spans="1:42">
      <c r="A318" s="1" t="s">
        <v>658</v>
      </c>
      <c r="B318" s="1" t="s">
        <v>659</v>
      </c>
      <c r="C318" s="1" t="s">
        <v>48</v>
      </c>
      <c r="D318" s="1" t="s">
        <v>49</v>
      </c>
      <c r="E318" s="25">
        <v>7.16809175157442</v>
      </c>
      <c r="F318" s="25">
        <v>17.227576282694393</v>
      </c>
      <c r="G318" s="25">
        <v>34.129007648912889</v>
      </c>
      <c r="H318" s="25">
        <v>20.924045714057971</v>
      </c>
      <c r="I318" s="25">
        <v>21.838612652498039</v>
      </c>
      <c r="J318" s="25">
        <v>26.736644056047925</v>
      </c>
      <c r="K318" s="25">
        <v>9.810943125962698</v>
      </c>
      <c r="L318" s="25">
        <v>11.728600191567136</v>
      </c>
      <c r="M318" s="25">
        <v>23.554582838523519</v>
      </c>
      <c r="N318" s="25">
        <v>18.770622987097667</v>
      </c>
      <c r="O318" s="25">
        <v>11.968284047274722</v>
      </c>
      <c r="P318" s="25">
        <v>19.301852012700618</v>
      </c>
      <c r="Q318" s="25">
        <v>20.266944613335649</v>
      </c>
      <c r="R318" s="26">
        <v>97655</v>
      </c>
      <c r="S318" s="26">
        <v>98679</v>
      </c>
      <c r="T318" s="26">
        <v>99622</v>
      </c>
      <c r="U318" s="26">
        <v>100363</v>
      </c>
      <c r="V318" s="26">
        <v>100739</v>
      </c>
      <c r="W318" s="26">
        <v>100985</v>
      </c>
      <c r="X318" s="26">
        <v>101927</v>
      </c>
      <c r="Y318" s="26">
        <v>102314</v>
      </c>
      <c r="Z318" s="26">
        <v>101891</v>
      </c>
      <c r="AA318" s="26">
        <v>101222</v>
      </c>
      <c r="AB318" s="26">
        <v>100265</v>
      </c>
      <c r="AC318" s="26">
        <f>VLOOKUP($A318,'[1]Table 2m- RS snapshot Rate'!$B$16:$AK$324,36,FALSE)</f>
        <v>103617</v>
      </c>
      <c r="AD318" s="19"/>
      <c r="AE318" s="19"/>
      <c r="AF318" s="19"/>
      <c r="AG318" s="19"/>
      <c r="AH318" s="19"/>
      <c r="AI318" s="19"/>
      <c r="AJ318" s="19"/>
      <c r="AK318" s="19"/>
      <c r="AL318" s="19"/>
      <c r="AM318" s="19"/>
      <c r="AN318" s="19"/>
      <c r="AO318" s="19"/>
      <c r="AP318" s="21"/>
    </row>
    <row r="319" spans="1:42">
      <c r="A319" s="1" t="s">
        <v>660</v>
      </c>
      <c r="B319" s="1" t="s">
        <v>661</v>
      </c>
      <c r="C319" s="1" t="s">
        <v>44</v>
      </c>
      <c r="D319" s="1" t="s">
        <v>45</v>
      </c>
      <c r="E319" s="25">
        <v>4.8183947036205419</v>
      </c>
      <c r="F319" s="25">
        <v>6.6667936532124425</v>
      </c>
      <c r="G319" s="25">
        <v>7.5632953277743118</v>
      </c>
      <c r="H319" s="25">
        <v>15.975491716237677</v>
      </c>
      <c r="I319" s="25">
        <v>15.845349389954048</v>
      </c>
      <c r="J319" s="25">
        <v>17.543373683092806</v>
      </c>
      <c r="K319" s="25">
        <v>10.06901854530143</v>
      </c>
      <c r="L319" s="25">
        <v>31.924985405720957</v>
      </c>
      <c r="M319" s="25">
        <v>9.9977277891388319</v>
      </c>
      <c r="N319" s="25">
        <v>11.757257845708601</v>
      </c>
      <c r="O319" s="25">
        <v>2.7093662792272886</v>
      </c>
      <c r="P319" s="25">
        <v>13.433998764072113</v>
      </c>
      <c r="Q319" s="25">
        <v>27.763597445749038</v>
      </c>
      <c r="R319" s="26">
        <v>103769</v>
      </c>
      <c r="S319" s="26">
        <v>104998</v>
      </c>
      <c r="T319" s="26">
        <v>105774</v>
      </c>
      <c r="U319" s="26">
        <v>106413</v>
      </c>
      <c r="V319" s="26">
        <v>107287</v>
      </c>
      <c r="W319" s="26">
        <v>108303</v>
      </c>
      <c r="X319" s="26">
        <v>109246</v>
      </c>
      <c r="Y319" s="26">
        <v>109632</v>
      </c>
      <c r="Z319" s="26">
        <v>110025</v>
      </c>
      <c r="AA319" s="26">
        <v>110570</v>
      </c>
      <c r="AB319" s="26">
        <v>110727</v>
      </c>
      <c r="AC319" s="26">
        <f>VLOOKUP($A319,'[1]Table 2m- RS snapshot Rate'!$B$16:$AK$324,36,FALSE)</f>
        <v>111657</v>
      </c>
      <c r="AD319" s="19"/>
      <c r="AE319" s="19"/>
      <c r="AF319" s="19"/>
      <c r="AG319" s="19"/>
      <c r="AH319" s="19"/>
      <c r="AI319" s="19"/>
      <c r="AJ319" s="19"/>
      <c r="AK319" s="19"/>
      <c r="AL319" s="19"/>
      <c r="AM319" s="19"/>
      <c r="AN319" s="19"/>
      <c r="AO319" s="19"/>
      <c r="AP319" s="21"/>
    </row>
    <row r="320" spans="1:42">
      <c r="A320" s="1" t="s">
        <v>662</v>
      </c>
      <c r="B320" s="1" t="s">
        <v>663</v>
      </c>
      <c r="C320" s="1" t="s">
        <v>48</v>
      </c>
      <c r="D320" s="1" t="s">
        <v>49</v>
      </c>
      <c r="E320" s="25">
        <v>11.979839641289374</v>
      </c>
      <c r="F320" s="25">
        <v>11.958248629072211</v>
      </c>
      <c r="G320" s="25">
        <v>5.0943732647291062</v>
      </c>
      <c r="H320" s="25">
        <v>10.092005449682944</v>
      </c>
      <c r="I320" s="25">
        <v>6.6662778004616401</v>
      </c>
      <c r="J320" s="25">
        <v>0.82163192533009066</v>
      </c>
      <c r="K320" s="25">
        <v>1.6241148574027156</v>
      </c>
      <c r="L320" s="25">
        <v>2.392764280814816</v>
      </c>
      <c r="M320" s="25">
        <v>8.6382911889429863</v>
      </c>
      <c r="N320" s="25">
        <v>5.4082034720666288</v>
      </c>
      <c r="O320" s="25">
        <v>3.0514784413048122</v>
      </c>
      <c r="P320" s="25">
        <v>2.2539444027047333</v>
      </c>
      <c r="Q320" s="25">
        <v>6.0105184072126221</v>
      </c>
      <c r="R320" s="26">
        <v>116863</v>
      </c>
      <c r="S320" s="26">
        <v>117074</v>
      </c>
      <c r="T320" s="26">
        <v>117777</v>
      </c>
      <c r="U320" s="26">
        <v>118906</v>
      </c>
      <c r="V320" s="26">
        <v>120007</v>
      </c>
      <c r="W320" s="26">
        <v>121709</v>
      </c>
      <c r="X320" s="26">
        <v>123144</v>
      </c>
      <c r="Y320" s="26">
        <v>125378</v>
      </c>
      <c r="Z320" s="26">
        <v>127340</v>
      </c>
      <c r="AA320" s="26">
        <v>129433</v>
      </c>
      <c r="AB320" s="26">
        <v>131084</v>
      </c>
      <c r="AC320" s="26">
        <f>VLOOKUP($A320,'[1]Table 2m- RS snapshot Rate'!$B$16:$AK$324,36,FALSE)</f>
        <v>133100</v>
      </c>
      <c r="AD320" s="19"/>
      <c r="AE320" s="19"/>
      <c r="AF320" s="19"/>
      <c r="AG320" s="19"/>
      <c r="AH320" s="19"/>
      <c r="AI320" s="19"/>
      <c r="AJ320" s="19"/>
      <c r="AK320" s="19"/>
      <c r="AL320" s="19"/>
      <c r="AM320" s="19"/>
      <c r="AN320" s="19"/>
      <c r="AO320" s="19"/>
      <c r="AP320" s="21"/>
    </row>
    <row r="321" spans="1:42">
      <c r="A321" s="1" t="s">
        <v>664</v>
      </c>
      <c r="B321" s="1" t="s">
        <v>665</v>
      </c>
      <c r="C321" s="1" t="s">
        <v>42</v>
      </c>
      <c r="D321" s="1" t="s">
        <v>43</v>
      </c>
      <c r="E321" s="25">
        <v>0</v>
      </c>
      <c r="F321" s="25">
        <v>0</v>
      </c>
      <c r="G321" s="25">
        <v>0</v>
      </c>
      <c r="H321" s="25">
        <v>0.92449638059667005</v>
      </c>
      <c r="I321" s="25">
        <v>1.8417223787686245</v>
      </c>
      <c r="J321" s="25">
        <v>0.91285852518576671</v>
      </c>
      <c r="K321" s="25">
        <v>0</v>
      </c>
      <c r="L321" s="25">
        <v>0</v>
      </c>
      <c r="M321" s="25">
        <v>0</v>
      </c>
      <c r="N321" s="25">
        <v>2.6763968561258262</v>
      </c>
      <c r="O321" s="25">
        <v>4.4221567743019623</v>
      </c>
      <c r="P321" s="25">
        <v>2.6676863156584294</v>
      </c>
      <c r="Q321" s="25">
        <v>1.7784575437722863</v>
      </c>
      <c r="R321" s="26">
        <v>107912</v>
      </c>
      <c r="S321" s="26">
        <v>107692</v>
      </c>
      <c r="T321" s="26">
        <v>107809</v>
      </c>
      <c r="U321" s="26">
        <v>108167</v>
      </c>
      <c r="V321" s="26">
        <v>108594</v>
      </c>
      <c r="W321" s="26">
        <v>109546</v>
      </c>
      <c r="X321" s="26">
        <v>110002</v>
      </c>
      <c r="Y321" s="26">
        <v>110426</v>
      </c>
      <c r="Z321" s="26">
        <v>111223</v>
      </c>
      <c r="AA321" s="26">
        <v>112091</v>
      </c>
      <c r="AB321" s="26">
        <v>113067</v>
      </c>
      <c r="AC321" s="26">
        <f>VLOOKUP($A321,'[1]Table 2m- RS snapshot Rate'!$B$16:$AK$324,36,FALSE)</f>
        <v>112457</v>
      </c>
      <c r="AD321" s="19"/>
      <c r="AE321" s="19"/>
      <c r="AF321" s="19"/>
      <c r="AG321" s="19"/>
      <c r="AH321" s="19"/>
      <c r="AI321" s="19"/>
      <c r="AJ321" s="19"/>
      <c r="AK321" s="19"/>
      <c r="AL321" s="19"/>
      <c r="AM321" s="19"/>
      <c r="AN321" s="19"/>
      <c r="AO321" s="19"/>
      <c r="AP321" s="21"/>
    </row>
    <row r="322" spans="1:42">
      <c r="A322" s="1" t="s">
        <v>666</v>
      </c>
      <c r="B322" s="1" t="s">
        <v>667</v>
      </c>
      <c r="C322" s="1" t="s">
        <v>48</v>
      </c>
      <c r="D322" s="1" t="s">
        <v>49</v>
      </c>
      <c r="E322" s="25">
        <v>7.1470140796177377</v>
      </c>
      <c r="F322" s="25">
        <v>1.0199086161879896</v>
      </c>
      <c r="G322" s="25">
        <v>9.1755278477270181</v>
      </c>
      <c r="H322" s="25">
        <v>8.1240543093030571</v>
      </c>
      <c r="I322" s="25">
        <v>5.0505560662228905</v>
      </c>
      <c r="J322" s="25">
        <v>5.0201307242040585</v>
      </c>
      <c r="K322" s="25">
        <v>0.99993000489965711</v>
      </c>
      <c r="L322" s="25">
        <v>3.9716030382763243</v>
      </c>
      <c r="M322" s="25">
        <v>8.9054243929469035</v>
      </c>
      <c r="N322" s="25">
        <v>5.9235272630342282</v>
      </c>
      <c r="O322" s="25">
        <v>3.9549530843690364</v>
      </c>
      <c r="P322" s="25">
        <v>0.98245338258699622</v>
      </c>
      <c r="Q322" s="25">
        <v>2.9473601477609885</v>
      </c>
      <c r="R322" s="26">
        <v>97943</v>
      </c>
      <c r="S322" s="26">
        <v>98048</v>
      </c>
      <c r="T322" s="26">
        <v>98087</v>
      </c>
      <c r="U322" s="26">
        <v>98473</v>
      </c>
      <c r="V322" s="26">
        <v>98999</v>
      </c>
      <c r="W322" s="26">
        <v>99599</v>
      </c>
      <c r="X322" s="26">
        <v>100007</v>
      </c>
      <c r="Y322" s="26">
        <v>100715</v>
      </c>
      <c r="Z322" s="26">
        <v>101062</v>
      </c>
      <c r="AA322" s="26">
        <v>101291</v>
      </c>
      <c r="AB322" s="26">
        <v>101139</v>
      </c>
      <c r="AC322" s="26">
        <f>VLOOKUP($A322,'[1]Table 2m- RS snapshot Rate'!$B$16:$AK$324,36,FALSE)</f>
        <v>101786</v>
      </c>
      <c r="AD322" s="19"/>
      <c r="AE322" s="19"/>
      <c r="AF322" s="19"/>
      <c r="AG322" s="19"/>
      <c r="AH322" s="19"/>
      <c r="AI322" s="19"/>
      <c r="AJ322" s="19"/>
      <c r="AK322" s="19"/>
      <c r="AL322" s="19"/>
      <c r="AM322" s="19"/>
      <c r="AN322" s="19"/>
      <c r="AO322" s="19"/>
      <c r="AP322" s="21"/>
    </row>
    <row r="323" spans="1:42">
      <c r="A323" s="1" t="s">
        <v>668</v>
      </c>
      <c r="B323" s="1" t="s">
        <v>669</v>
      </c>
      <c r="C323" s="1" t="s">
        <v>50</v>
      </c>
      <c r="D323" s="1" t="s">
        <v>51</v>
      </c>
      <c r="E323" s="25">
        <v>1.0252729789306403</v>
      </c>
      <c r="F323" s="25">
        <v>1.0112092545870981</v>
      </c>
      <c r="G323" s="25">
        <v>4.0086787895794389</v>
      </c>
      <c r="H323" s="25">
        <v>4.4529545353341939</v>
      </c>
      <c r="I323" s="25">
        <v>6.3833757254952035</v>
      </c>
      <c r="J323" s="25">
        <v>8.7470357267814798</v>
      </c>
      <c r="K323" s="25">
        <v>8.6990141117340034</v>
      </c>
      <c r="L323" s="25">
        <v>13.931390304713133</v>
      </c>
      <c r="M323" s="25">
        <v>4.2878990723845005</v>
      </c>
      <c r="N323" s="25">
        <v>3.3235525928458154</v>
      </c>
      <c r="O323" s="25">
        <v>1.4217200917483366</v>
      </c>
      <c r="P323" s="25">
        <v>1.9834186203340076</v>
      </c>
      <c r="Q323" s="25">
        <v>4.4626918957515178</v>
      </c>
      <c r="R323" s="26">
        <v>195070</v>
      </c>
      <c r="S323" s="26">
        <v>197783</v>
      </c>
      <c r="T323" s="26">
        <v>199567</v>
      </c>
      <c r="U323" s="26">
        <v>202113</v>
      </c>
      <c r="V323" s="26">
        <v>203654</v>
      </c>
      <c r="W323" s="26">
        <v>205784</v>
      </c>
      <c r="X323" s="26">
        <v>206920</v>
      </c>
      <c r="Y323" s="26">
        <v>208163</v>
      </c>
      <c r="Z323" s="26">
        <v>209893</v>
      </c>
      <c r="AA323" s="26">
        <v>210618</v>
      </c>
      <c r="AB323" s="26">
        <v>211012</v>
      </c>
      <c r="AC323" s="26">
        <f>VLOOKUP($A323,'[1]Table 2m- RS snapshot Rate'!$B$16:$AK$324,36,FALSE)</f>
        <v>201672</v>
      </c>
      <c r="AD323" s="19"/>
      <c r="AE323" s="19"/>
      <c r="AF323" s="19"/>
      <c r="AG323" s="19"/>
      <c r="AH323" s="19"/>
      <c r="AI323" s="19"/>
      <c r="AJ323" s="19"/>
      <c r="AK323" s="19"/>
      <c r="AL323" s="19"/>
      <c r="AM323" s="19"/>
      <c r="AN323" s="19"/>
      <c r="AO323" s="19"/>
      <c r="AP323" s="21"/>
    </row>
    <row r="324" spans="1:42">
      <c r="A324" s="24"/>
      <c r="B324" s="24"/>
      <c r="C324" s="24"/>
      <c r="D324" s="24"/>
      <c r="E324" s="24"/>
      <c r="F324" s="24"/>
      <c r="G324" s="24"/>
      <c r="H324" s="24"/>
      <c r="I324" s="24"/>
      <c r="J324" s="24"/>
      <c r="K324" s="24"/>
      <c r="L324" s="24"/>
      <c r="M324" s="24"/>
      <c r="N324" s="24"/>
      <c r="O324" s="24"/>
      <c r="P324" s="24"/>
      <c r="Q324" s="25"/>
      <c r="R324" s="26"/>
      <c r="S324" s="26"/>
      <c r="T324" s="26"/>
      <c r="U324" s="26"/>
      <c r="V324" s="26"/>
      <c r="W324" s="26"/>
      <c r="X324" s="26"/>
      <c r="Y324" s="26"/>
      <c r="Z324" s="26"/>
      <c r="AA324" s="26"/>
      <c r="AB324" s="26"/>
      <c r="AC324" s="26"/>
    </row>
    <row r="325" spans="1:42">
      <c r="A325" s="24"/>
      <c r="B325" s="5"/>
      <c r="C325" s="24"/>
      <c r="D325" s="24"/>
      <c r="E325" s="26"/>
      <c r="F325" s="26"/>
      <c r="G325" s="26"/>
      <c r="H325" s="26"/>
      <c r="I325" s="26"/>
      <c r="J325" s="26"/>
      <c r="K325" s="26"/>
      <c r="L325" s="26"/>
      <c r="M325" s="26"/>
      <c r="N325" s="26"/>
      <c r="O325" s="26"/>
      <c r="P325" s="27"/>
      <c r="Q325" s="25"/>
      <c r="R325" s="26"/>
      <c r="S325" s="26"/>
      <c r="T325" s="26"/>
      <c r="U325" s="26"/>
      <c r="V325" s="26"/>
      <c r="W325" s="26"/>
      <c r="X325" s="26"/>
      <c r="Y325" s="26"/>
      <c r="Z325" s="26"/>
      <c r="AA325" s="26"/>
      <c r="AB325" s="26"/>
      <c r="AC325" s="26"/>
    </row>
    <row r="326" spans="1:42">
      <c r="A326" s="28" t="s">
        <v>7</v>
      </c>
      <c r="B326" s="50" t="s">
        <v>826</v>
      </c>
      <c r="C326" s="24"/>
      <c r="D326" s="24"/>
      <c r="E326" s="29"/>
      <c r="F326" s="29"/>
      <c r="G326" s="29"/>
      <c r="H326" s="29"/>
      <c r="I326" s="29"/>
      <c r="J326" s="29"/>
      <c r="K326" s="29"/>
      <c r="L326" s="29"/>
      <c r="M326" s="29"/>
      <c r="N326" s="29"/>
      <c r="O326" s="29"/>
      <c r="P326" s="24"/>
      <c r="Q326" s="25"/>
      <c r="R326" s="26"/>
      <c r="S326" s="26"/>
      <c r="T326" s="26"/>
      <c r="U326" s="26"/>
      <c r="V326" s="26"/>
      <c r="W326" s="26"/>
      <c r="X326" s="26"/>
      <c r="Y326" s="26"/>
      <c r="Z326" s="26"/>
      <c r="AA326" s="26"/>
      <c r="AB326" s="26"/>
      <c r="AC326" s="26"/>
    </row>
    <row r="327" spans="1:42">
      <c r="A327" s="28" t="s">
        <v>8</v>
      </c>
      <c r="B327" s="46" t="s">
        <v>9</v>
      </c>
      <c r="C327" s="24"/>
      <c r="D327" s="24"/>
      <c r="E327" s="24"/>
      <c r="F327" s="24"/>
      <c r="G327" s="24"/>
      <c r="H327" s="24"/>
      <c r="I327" s="24"/>
      <c r="J327" s="24"/>
      <c r="K327" s="24"/>
      <c r="L327" s="24"/>
      <c r="M327" s="24"/>
      <c r="N327" s="24"/>
      <c r="O327" s="24"/>
      <c r="P327" s="24"/>
      <c r="Q327" s="25"/>
      <c r="R327" s="26"/>
      <c r="S327" s="26"/>
      <c r="T327" s="26"/>
      <c r="U327" s="26"/>
      <c r="V327" s="26"/>
      <c r="W327" s="26"/>
      <c r="X327" s="26"/>
      <c r="Y327" s="26"/>
      <c r="Z327" s="26"/>
      <c r="AA327" s="26"/>
      <c r="AB327" s="26"/>
      <c r="AC327" s="26"/>
    </row>
    <row r="328" spans="1:42">
      <c r="A328" s="30" t="s">
        <v>10</v>
      </c>
      <c r="B328" s="42" t="s">
        <v>5</v>
      </c>
      <c r="C328" s="24"/>
      <c r="D328" s="24"/>
      <c r="E328" s="24"/>
      <c r="F328" s="24"/>
      <c r="G328" s="24"/>
      <c r="H328" s="24"/>
      <c r="I328" s="24"/>
      <c r="J328" s="24"/>
      <c r="K328" s="24"/>
      <c r="L328" s="24"/>
      <c r="M328" s="24"/>
      <c r="N328" s="24"/>
      <c r="O328" s="24"/>
      <c r="P328" s="24"/>
      <c r="Q328" s="25"/>
      <c r="R328" s="26"/>
      <c r="S328" s="26"/>
      <c r="T328" s="26"/>
      <c r="U328" s="26"/>
      <c r="V328" s="26"/>
      <c r="W328" s="26"/>
      <c r="X328" s="26"/>
      <c r="Y328" s="26"/>
      <c r="Z328" s="26"/>
      <c r="AA328" s="26"/>
      <c r="AB328" s="26"/>
      <c r="AC328" s="26"/>
    </row>
    <row r="329" spans="1:42">
      <c r="A329" s="30" t="s">
        <v>11</v>
      </c>
      <c r="B329" s="38" t="s">
        <v>864</v>
      </c>
      <c r="C329" s="24"/>
      <c r="D329" s="24"/>
      <c r="E329" s="24"/>
      <c r="F329" s="24"/>
      <c r="G329" s="24"/>
      <c r="H329" s="24"/>
      <c r="I329" s="24"/>
      <c r="J329" s="24"/>
      <c r="K329" s="24"/>
      <c r="L329" s="24"/>
      <c r="M329" s="24"/>
      <c r="N329" s="24"/>
      <c r="O329" s="24"/>
      <c r="P329" s="24"/>
      <c r="Q329" s="25"/>
      <c r="R329" s="26"/>
      <c r="S329" s="26"/>
      <c r="T329" s="26"/>
      <c r="U329" s="26"/>
      <c r="V329" s="26"/>
      <c r="W329" s="26"/>
      <c r="X329" s="26"/>
      <c r="Y329" s="26"/>
      <c r="Z329" s="26"/>
      <c r="AA329" s="26"/>
      <c r="AB329" s="26"/>
      <c r="AC329" s="26"/>
    </row>
    <row r="330" spans="1:42">
      <c r="A330" s="30"/>
      <c r="B330" s="30"/>
      <c r="C330" s="24"/>
      <c r="D330" s="24"/>
      <c r="E330" s="24"/>
      <c r="F330" s="24"/>
      <c r="G330" s="24"/>
      <c r="H330" s="24"/>
      <c r="I330" s="24"/>
      <c r="J330" s="24"/>
      <c r="K330" s="24"/>
      <c r="L330" s="24"/>
      <c r="M330" s="24"/>
      <c r="N330" s="24"/>
      <c r="O330" s="24"/>
      <c r="P330" s="24"/>
      <c r="Q330" s="25"/>
      <c r="R330" s="26"/>
      <c r="S330" s="26"/>
      <c r="T330" s="26"/>
      <c r="U330" s="26"/>
      <c r="V330" s="26"/>
      <c r="W330" s="26"/>
      <c r="X330" s="26"/>
      <c r="Y330" s="26"/>
      <c r="Z330" s="26"/>
      <c r="AA330" s="26"/>
      <c r="AB330" s="26"/>
      <c r="AC330" s="26"/>
    </row>
    <row r="331" spans="1:42">
      <c r="A331" s="24"/>
      <c r="B331" s="24"/>
      <c r="C331" s="24"/>
      <c r="D331" s="24"/>
      <c r="E331" s="24"/>
      <c r="F331" s="24"/>
      <c r="G331" s="24"/>
      <c r="H331" s="24"/>
      <c r="I331" s="24"/>
      <c r="J331" s="24"/>
      <c r="K331" s="24"/>
      <c r="L331" s="24"/>
      <c r="M331" s="24"/>
      <c r="N331" s="24"/>
      <c r="O331" s="24"/>
      <c r="P331" s="24"/>
      <c r="Q331" s="25"/>
      <c r="R331" s="26"/>
      <c r="S331" s="26"/>
      <c r="T331" s="26"/>
      <c r="U331" s="26"/>
      <c r="V331" s="26"/>
      <c r="W331" s="26"/>
      <c r="X331" s="26"/>
      <c r="Y331" s="26"/>
      <c r="Z331" s="26"/>
      <c r="AA331" s="26"/>
      <c r="AB331" s="26"/>
      <c r="AC331" s="26"/>
    </row>
    <row r="332" spans="1:42" ht="14.5" customHeight="1">
      <c r="A332" s="55" t="s">
        <v>865</v>
      </c>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row>
    <row r="333" spans="1:42">
      <c r="A333" s="31" t="s">
        <v>862</v>
      </c>
      <c r="B333" s="24"/>
      <c r="C333" s="24"/>
      <c r="D333" s="24"/>
      <c r="E333" s="24"/>
      <c r="F333" s="24"/>
      <c r="G333" s="24"/>
      <c r="H333" s="24"/>
      <c r="I333" s="24"/>
      <c r="J333" s="24"/>
      <c r="K333" s="24"/>
      <c r="L333" s="24"/>
      <c r="M333" s="24"/>
      <c r="N333" s="24"/>
      <c r="O333" s="24"/>
      <c r="P333" s="24"/>
      <c r="Q333" s="25"/>
      <c r="R333" s="26"/>
      <c r="S333" s="26"/>
      <c r="T333" s="26"/>
      <c r="U333" s="26"/>
      <c r="V333" s="26"/>
      <c r="W333" s="26"/>
      <c r="X333" s="26"/>
      <c r="Y333" s="26"/>
      <c r="Z333" s="26"/>
      <c r="AA333" s="26"/>
      <c r="AB333" s="26"/>
      <c r="AC333" s="26"/>
    </row>
    <row r="334" spans="1:42">
      <c r="A334" s="24"/>
      <c r="B334" s="24"/>
      <c r="C334" s="24"/>
      <c r="D334" s="24"/>
      <c r="E334" s="24"/>
      <c r="F334" s="24"/>
      <c r="G334" s="24"/>
      <c r="H334" s="24"/>
      <c r="I334" s="24"/>
      <c r="J334" s="24"/>
      <c r="K334" s="24"/>
      <c r="L334" s="24"/>
      <c r="M334" s="24"/>
      <c r="N334" s="24"/>
      <c r="O334" s="24"/>
      <c r="P334" s="24"/>
      <c r="Q334" s="25"/>
      <c r="R334" s="26"/>
      <c r="S334" s="26"/>
      <c r="T334" s="26"/>
      <c r="U334" s="26"/>
      <c r="V334" s="26"/>
      <c r="W334" s="26"/>
      <c r="X334" s="26"/>
      <c r="Y334" s="26"/>
      <c r="Z334" s="26"/>
      <c r="AA334" s="26"/>
      <c r="AB334" s="26"/>
      <c r="AC334" s="26"/>
    </row>
    <row r="335" spans="1:42" ht="32" customHeight="1">
      <c r="A335" s="58" t="s">
        <v>848</v>
      </c>
      <c r="B335" s="58"/>
      <c r="C335" s="58"/>
      <c r="D335" s="58"/>
      <c r="E335" s="58"/>
      <c r="F335" s="58"/>
      <c r="G335" s="58"/>
      <c r="H335" s="58"/>
      <c r="I335" s="58"/>
      <c r="J335" s="58"/>
      <c r="K335" s="58"/>
      <c r="L335" s="58"/>
      <c r="M335" s="58"/>
      <c r="N335" s="58"/>
      <c r="O335" s="39"/>
      <c r="P335" s="39"/>
      <c r="Q335" s="39"/>
      <c r="R335" s="39"/>
      <c r="S335" s="39"/>
      <c r="T335" s="39"/>
      <c r="U335" s="39"/>
      <c r="V335" s="39"/>
      <c r="W335" s="39"/>
      <c r="X335"/>
      <c r="Y335"/>
      <c r="Z335"/>
      <c r="AA335"/>
      <c r="AB335"/>
      <c r="AC335"/>
      <c r="AD335"/>
      <c r="AE335"/>
      <c r="AF335"/>
      <c r="AG335"/>
      <c r="AH335"/>
      <c r="AI335"/>
      <c r="AJ335"/>
      <c r="AK335"/>
      <c r="AL335"/>
      <c r="AM335"/>
      <c r="AN335"/>
      <c r="AO335"/>
    </row>
  </sheetData>
  <mergeCells count="2">
    <mergeCell ref="A335:N335"/>
    <mergeCell ref="A332:AC332"/>
  </mergeCells>
  <phoneticPr fontId="24" type="noConversion"/>
  <hyperlinks>
    <hyperlink ref="B326" r:id="rId1" xr:uid="{29094942-0D0C-46A8-9C98-4991FBADE19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9D15C9F1A53D48B97D106D8CBEC519" ma:contentTypeVersion="15" ma:contentTypeDescription="Create a new document." ma:contentTypeScope="" ma:versionID="96d9c1244bc79bee820089a180caf783">
  <xsd:schema xmlns:xsd="http://www.w3.org/2001/XMLSchema" xmlns:xs="http://www.w3.org/2001/XMLSchema" xmlns:p="http://schemas.microsoft.com/office/2006/metadata/properties" xmlns:ns2="fbcf45d5-1cac-4656-91e0-0a09523bfe93" xmlns:ns3="ecb0ea61-2c1f-4fce-9e14-45a6a73c4669" xmlns:ns4="83a87e31-bf32-46ab-8e70-9fa18461fa4d" targetNamespace="http://schemas.microsoft.com/office/2006/metadata/properties" ma:root="true" ma:fieldsID="1487b8fcd3ef4d5b281d2ea40e4b81ad" ns2:_="" ns3:_="" ns4:_="">
    <xsd:import namespace="fbcf45d5-1cac-4656-91e0-0a09523bfe93"/>
    <xsd:import namespace="ecb0ea61-2c1f-4fce-9e14-45a6a73c4669"/>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cf45d5-1cac-4656-91e0-0a09523bfe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b0ea61-2c1f-4fce-9e14-45a6a73c466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6a31237-4b5f-4125-b2c4-a6a9033419a7}" ma:internalName="TaxCatchAll" ma:showField="CatchAllData" ma:web="ecb0ea61-2c1f-4fce-9e14-45a6a73c46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cf45d5-1cac-4656-91e0-0a09523bfe93">
      <Terms xmlns="http://schemas.microsoft.com/office/infopath/2007/PartnerControls"/>
    </lcf76f155ced4ddcb4097134ff3c332f>
    <TaxCatchAll xmlns="83a87e31-bf32-46ab-8e70-9fa18461fa4d" xsi:nil="true"/>
  </documentManagement>
</p:properties>
</file>

<file path=customXml/itemProps1.xml><?xml version="1.0" encoding="utf-8"?>
<ds:datastoreItem xmlns:ds="http://schemas.openxmlformats.org/officeDocument/2006/customXml" ds:itemID="{F7401D29-5AFE-4172-A121-209F4E3D98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cf45d5-1cac-4656-91e0-0a09523bfe93"/>
    <ds:schemaRef ds:uri="ecb0ea61-2c1f-4fce-9e14-45a6a73c4669"/>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88AE36-E5B8-43ED-87D8-F45FF4720514}">
  <ds:schemaRefs>
    <ds:schemaRef ds:uri="http://schemas.microsoft.com/sharepoint/v3/contenttype/forms"/>
  </ds:schemaRefs>
</ds:datastoreItem>
</file>

<file path=customXml/itemProps3.xml><?xml version="1.0" encoding="utf-8"?>
<ds:datastoreItem xmlns:ds="http://schemas.openxmlformats.org/officeDocument/2006/customXml" ds:itemID="{9F049940-C66B-40B4-BA85-954DFA8A1D8B}">
  <ds:schemaRefs>
    <ds:schemaRef ds:uri="http://schemas.microsoft.com/office/2006/documentManagement/types"/>
    <ds:schemaRef ds:uri="http://schemas.microsoft.com/office/infopath/2007/PartnerControls"/>
    <ds:schemaRef ds:uri="http://purl.org/dc/elements/1.1/"/>
    <ds:schemaRef ds:uri="ecb0ea61-2c1f-4fce-9e14-45a6a73c4669"/>
    <ds:schemaRef ds:uri="83a87e31-bf32-46ab-8e70-9fa18461fa4d"/>
    <ds:schemaRef ds:uri="http://schemas.microsoft.com/office/2006/metadata/properties"/>
    <ds:schemaRef ds:uri="fbcf45d5-1cac-4656-91e0-0a09523bfe9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Table 1 Total</vt:lpstr>
      <vt:lpstr>Table 2a Gender</vt:lpstr>
      <vt:lpstr>Table 2b Nationality</vt:lpstr>
      <vt:lpstr>Table 2c Age</vt:lpstr>
      <vt:lpstr>Table 3 Approach</vt:lpstr>
      <vt:lpstr>Table 4 Consultation</vt:lpstr>
      <vt:lpstr>Table 5 Rates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sally.frost</dc:creator>
  <cp:keywords/>
  <dc:description/>
  <cp:lastModifiedBy>Sally Frost</cp:lastModifiedBy>
  <cp:revision/>
  <dcterms:created xsi:type="dcterms:W3CDTF">2023-02-20T15:51:22Z</dcterms:created>
  <dcterms:modified xsi:type="dcterms:W3CDTF">2023-02-27T16:00:48Z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0x010100369D15C9F1A53D48B97D106D8CBEC519</vt:lpwstr>
  </property>
</Properties>
</file>