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https://beisgov.sharepoint.com/sites/beis/178/Fuel Poverty/Annual publications/Publication 2022/Tables/Excel/"/>
    </mc:Choice>
  </mc:AlternateContent>
  <xr:revisionPtr revIDLastSave="5" documentId="13_ncr:1_{060FD48C-0F96-4274-B946-014AB3E6CFDB}" xr6:coauthVersionLast="47" xr6:coauthVersionMax="47" xr10:uidLastSave="{1736EDA5-C1AE-4D16-A1FC-4380A31CD125}"/>
  <bookViews>
    <workbookView xWindow="-110" yWindow="-110" windowWidth="19420" windowHeight="10420" tabRatio="1000" xr2:uid="{00000000-000D-0000-FFFF-FFFF00000000}"/>
  </bookViews>
  <sheets>
    <sheet name="Title" sheetId="41" r:id="rId1"/>
    <sheet name="Contents" sheetId="1" r:id="rId2"/>
    <sheet name="Highlights" sheetId="37" r:id="rId3"/>
    <sheet name="Notes" sheetId="56" r:id="rId4"/>
    <sheet name="Table 1" sheetId="31" r:id="rId5"/>
    <sheet name="Table 2" sheetId="32" r:id="rId6"/>
    <sheet name="Table 3" sheetId="4" r:id="rId7"/>
    <sheet name="Table 4" sheetId="3" r:id="rId8"/>
    <sheet name="Table 5" sheetId="36" r:id="rId9"/>
    <sheet name="Table 6" sheetId="2" r:id="rId10"/>
    <sheet name="Table 7" sheetId="5" r:id="rId11"/>
    <sheet name="Table 8" sheetId="6" r:id="rId12"/>
    <sheet name="Table 9" sheetId="27" r:id="rId13"/>
    <sheet name="Table 10" sheetId="7" r:id="rId14"/>
    <sheet name="Table 11" sheetId="44" r:id="rId15"/>
    <sheet name="Table 12" sheetId="38" r:id="rId16"/>
    <sheet name="Table 13" sheetId="33" r:id="rId17"/>
    <sheet name="Table 14" sheetId="8" r:id="rId18"/>
    <sheet name="Table 15" sheetId="48" r:id="rId19"/>
    <sheet name="Table 16" sheetId="9" r:id="rId20"/>
    <sheet name="Table 17" sheetId="35" r:id="rId21"/>
    <sheet name="Table 18" sheetId="57" r:id="rId22"/>
    <sheet name="Table 19" sheetId="10" r:id="rId23"/>
    <sheet name="Table 20" sheetId="11" r:id="rId24"/>
    <sheet name="Table 21" sheetId="49" r:id="rId25"/>
    <sheet name="Table 22" sheetId="50" r:id="rId26"/>
    <sheet name="Table 23" sheetId="14" r:id="rId27"/>
    <sheet name="Table 24" sheetId="15" r:id="rId28"/>
    <sheet name="Table 25" sheetId="16" r:id="rId29"/>
    <sheet name="Table 26" sheetId="17" r:id="rId30"/>
    <sheet name="Table 27" sheetId="18" r:id="rId31"/>
    <sheet name="Table 28" sheetId="26" r:id="rId32"/>
    <sheet name="Table 29" sheetId="19" r:id="rId33"/>
    <sheet name="Table 30" sheetId="51" r:id="rId34"/>
    <sheet name="Table 31" sheetId="52" r:id="rId35"/>
    <sheet name="Table 32" sheetId="22" r:id="rId36"/>
    <sheet name="Table 33" sheetId="23" r:id="rId37"/>
    <sheet name="Table 34" sheetId="54" r:id="rId38"/>
    <sheet name="Table 35" sheetId="30" r:id="rId39"/>
    <sheet name="Table 36" sheetId="53" r:id="rId40"/>
    <sheet name="Table 37" sheetId="55" r:id="rId41"/>
  </sheets>
  <definedNames>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Contents!$A$1:$M$53</definedName>
    <definedName name="_xlnm.Print_Area" localSheetId="2">Highlights!$A$1:$D$12</definedName>
    <definedName name="_xlnm.Print_Area" localSheetId="3">Notes!$A$1:$E$13</definedName>
    <definedName name="_xlnm.Print_Area" localSheetId="4">'Table 1'!$A$1:$F$20</definedName>
    <definedName name="_xlnm.Print_Area" localSheetId="13">'Table 10'!$A$1:$J$27</definedName>
    <definedName name="_xlnm.Print_Area" localSheetId="14">'Table 11'!$A$1:$J$31</definedName>
    <definedName name="_xlnm.Print_Area" localSheetId="15">'Table 12'!$A$1:$J$41</definedName>
    <definedName name="_xlnm.Print_Area" localSheetId="16">'Table 13'!$A$1:$J$29</definedName>
    <definedName name="_xlnm.Print_Area" localSheetId="17">'Table 14'!$A$1:$I$16</definedName>
    <definedName name="_xlnm.Print_Area" localSheetId="18">'Table 15'!$A$1:$J$40</definedName>
    <definedName name="_xlnm.Print_Area" localSheetId="19">'Table 16'!$A$1:$J$13</definedName>
    <definedName name="_xlnm.Print_Area" localSheetId="20">'Table 17'!$A$1:$I$10</definedName>
    <definedName name="_xlnm.Print_Area" localSheetId="21">'Table 18'!$A$1:$J$24</definedName>
    <definedName name="_xlnm.Print_Area" localSheetId="22">'Table 19'!$A$1:$J$59</definedName>
    <definedName name="_xlnm.Print_Area" localSheetId="5">'Table 2'!$A$1:$M$11</definedName>
    <definedName name="_xlnm.Print_Area" localSheetId="23">'Table 20'!$A$1:$I$9</definedName>
    <definedName name="_xlnm.Print_Area" localSheetId="24">'Table 21'!$A$1:$J$40</definedName>
    <definedName name="_xlnm.Print_Area" localSheetId="25">'Table 22'!$A$1:$I$14</definedName>
    <definedName name="_xlnm.Print_Area" localSheetId="26">'Table 23'!$A$1:$I$13</definedName>
    <definedName name="_xlnm.Print_Area" localSheetId="27">'Table 24'!$A$1:$I$12</definedName>
    <definedName name="_xlnm.Print_Area" localSheetId="28">'Table 25'!$A$1:$I$9</definedName>
    <definedName name="_xlnm.Print_Area" localSheetId="29">'Table 26'!$A$1:$I$13</definedName>
    <definedName name="_xlnm.Print_Area" localSheetId="30">'Table 27'!$A$1:$I$9</definedName>
    <definedName name="_xlnm.Print_Area" localSheetId="31">'Table 28'!$A$1:$I$13</definedName>
    <definedName name="_xlnm.Print_Area" localSheetId="32">'Table 29'!$A$1:$J$17</definedName>
    <definedName name="_xlnm.Print_Area" localSheetId="6">'Table 3'!$A$1:$I$21</definedName>
    <definedName name="_xlnm.Print_Area" localSheetId="33">'Table 30'!$A$1:$I$13</definedName>
    <definedName name="_xlnm.Print_Area" localSheetId="34">'Table 31'!$A$1:$J$32</definedName>
    <definedName name="_xlnm.Print_Area" localSheetId="35">'Table 32'!$A$1:$I$11</definedName>
    <definedName name="_xlnm.Print_Area" localSheetId="36">'Table 33'!$A$1:$I$10</definedName>
    <definedName name="_xlnm.Print_Area" localSheetId="37">'Table 34'!$A$10:$I$30</definedName>
    <definedName name="_xlnm.Print_Area" localSheetId="38">'Table 35'!$A$1:$I$13</definedName>
    <definedName name="_xlnm.Print_Area" localSheetId="39">'Table 36'!$A$1:$I$13</definedName>
    <definedName name="_xlnm.Print_Area" localSheetId="40">'Table 37'!$A$1:$I$12</definedName>
    <definedName name="_xlnm.Print_Area" localSheetId="7">'Table 4'!$A$1:$I$15</definedName>
    <definedName name="_xlnm.Print_Area" localSheetId="8">'Table 5'!$A$1:$J$35</definedName>
    <definedName name="_xlnm.Print_Area" localSheetId="9">'Table 6'!$A$1:$I$16</definedName>
    <definedName name="_xlnm.Print_Area" localSheetId="10">'Table 7'!$A$1:$I$15</definedName>
    <definedName name="_xlnm.Print_Area" localSheetId="11">'Table 8'!$A$1:$I$18</definedName>
    <definedName name="_xlnm.Print_Area" localSheetId="12">'Table 9'!$A$1:$I$12</definedName>
    <definedName name="_xlnm.Print_Area" localSheetId="0">Title!$A$1:$K$21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<sst xmlns="http://schemas.openxmlformats.org/spreadsheetml/2006/main" count="1237" uniqueCount="402">
  <si>
    <t>Fuel Poverty Statistics</t>
  </si>
  <si>
    <t>England</t>
  </si>
  <si>
    <t>(2020 data)</t>
  </si>
  <si>
    <t>This workbook was updated on 24th February 2022</t>
  </si>
  <si>
    <t>Fuel Poverty Statistics, England: Detailed Tables, 2020</t>
  </si>
  <si>
    <t>Low Income Low Energy Efficiency (LILEE) metric</t>
  </si>
  <si>
    <t>Contents</t>
  </si>
  <si>
    <t>Overview</t>
  </si>
  <si>
    <t>Highlights</t>
  </si>
  <si>
    <t>Notes</t>
  </si>
  <si>
    <t>Headline findings and vulnerability</t>
  </si>
  <si>
    <t>Headline findings: fuel poverty rates, all households and vulnerable households</t>
  </si>
  <si>
    <t>Median Income, Fuel Costs and SAP</t>
  </si>
  <si>
    <t>Median Incomes, fuel bills and SAP of households in each quadrant of the Low Income High Costs Matrix</t>
  </si>
  <si>
    <t>Energy Efficiency and Dwelling Characteristics</t>
  </si>
  <si>
    <t>Fuel Poverty Energy Efficiency rating</t>
  </si>
  <si>
    <t>Fuel poverty by Fuel Poverty Energy Efficiency Rating (FPEER)</t>
  </si>
  <si>
    <t>Banded SAP</t>
  </si>
  <si>
    <t>Fuel poverty by SAP band (SAP12)</t>
  </si>
  <si>
    <t>Rurality</t>
  </si>
  <si>
    <t>Fuel poverty by rurality (FPEER split)</t>
  </si>
  <si>
    <t>Region</t>
  </si>
  <si>
    <t>Fuel poverty by region</t>
  </si>
  <si>
    <t>Dwelling type</t>
  </si>
  <si>
    <t>Fuel poverty by dwelling type</t>
  </si>
  <si>
    <t>Age of dwelling</t>
  </si>
  <si>
    <t>Fuel poverty by age of dwelling</t>
  </si>
  <si>
    <t>Floor area</t>
  </si>
  <si>
    <t>Fuel poverty by floor area</t>
  </si>
  <si>
    <t>Gas grid connection</t>
  </si>
  <si>
    <t>Fuel poverty by gas grid connection (FPEER split)</t>
  </si>
  <si>
    <t>Central heating</t>
  </si>
  <si>
    <t>Fuel poverty by central heating (FPEER split)</t>
  </si>
  <si>
    <t>Main fuel type</t>
  </si>
  <si>
    <t>Fuel poverty by main fuel type (FPEER split)</t>
  </si>
  <si>
    <t>Central heating and main fuel type</t>
  </si>
  <si>
    <t>Fuel poverty by central heating and main fuel type</t>
  </si>
  <si>
    <t>Boiler type</t>
  </si>
  <si>
    <t>Fuel poverty by boiler type</t>
  </si>
  <si>
    <t>Wall insulation</t>
  </si>
  <si>
    <t>Fuel poverty by wall insulation type (FPEER split)</t>
  </si>
  <si>
    <t>Wall type and gas grid</t>
  </si>
  <si>
    <t>Fuel poverty by wall type and gas grid connection</t>
  </si>
  <si>
    <t>Loft insulation</t>
  </si>
  <si>
    <t>Fuel poverty by loft insulation</t>
  </si>
  <si>
    <t>Renewable Heat Technology</t>
  </si>
  <si>
    <t>Fuel poverty by renewable heat technology (FPEER split)</t>
  </si>
  <si>
    <t>Household characteristics</t>
  </si>
  <si>
    <t>Tenure</t>
  </si>
  <si>
    <t>Fuel poverty by tenure (FPEER split)</t>
  </si>
  <si>
    <t>Housing sector</t>
  </si>
  <si>
    <t>Fuel poverty by housing sector (private or social)</t>
  </si>
  <si>
    <t>Household composition</t>
  </si>
  <si>
    <t>Fuel poverty by household composition</t>
  </si>
  <si>
    <t>Age of youngest person</t>
  </si>
  <si>
    <t>Fuel poverty by age of youngest person in household</t>
  </si>
  <si>
    <t>Age of oldest person</t>
  </si>
  <si>
    <t>Fuel poverty by age of oldest person in household</t>
  </si>
  <si>
    <t>Household size</t>
  </si>
  <si>
    <t>Fuel poverty by number of people in household</t>
  </si>
  <si>
    <t>Ethnicity</t>
  </si>
  <si>
    <t>Fuel poverty by ethnicity of household reference person (HRP)</t>
  </si>
  <si>
    <t>Long term illness/disability</t>
  </si>
  <si>
    <t>Fuel poverty by long term illness/disability</t>
  </si>
  <si>
    <t>Under-occupancy</t>
  </si>
  <si>
    <t>Fuel poverty by under-occupancy</t>
  </si>
  <si>
    <t>Vulnerability</t>
  </si>
  <si>
    <t>Fuel poverty by vulnerability</t>
  </si>
  <si>
    <t>Tenure and vulnerability</t>
  </si>
  <si>
    <t>Fuel poverty by tenure and whether the household contains someone classed as vulnerable</t>
  </si>
  <si>
    <t>Household income</t>
  </si>
  <si>
    <t>Employment status</t>
  </si>
  <si>
    <t>Fuel poverty by employment status of household reference person (HRP)</t>
  </si>
  <si>
    <t>Income decile</t>
  </si>
  <si>
    <t>Fuel poverty by After Housing Costs (AHC) equivalised income decile group</t>
  </si>
  <si>
    <t>Fuel payment type</t>
  </si>
  <si>
    <t>Payment method - Gas</t>
  </si>
  <si>
    <t>Fuel poverty by gas payment method</t>
  </si>
  <si>
    <t>Payment method - Electricity</t>
  </si>
  <si>
    <t>Fuel poverty by electricity payment method</t>
  </si>
  <si>
    <t>Eligibility</t>
  </si>
  <si>
    <t>In receipt of benefits</t>
  </si>
  <si>
    <t>Fuel poverty by in receipt of benefits</t>
  </si>
  <si>
    <t>ECO affordable warmth eligibility</t>
  </si>
  <si>
    <t>Fuel poverty by ECO affordable warmth eligibility</t>
  </si>
  <si>
    <t>ECO 3 Help to Heat Group eligibility</t>
  </si>
  <si>
    <t>Fuel poverty by ECO 3 Help to Heat Group eligibility</t>
  </si>
  <si>
    <t>Warm Home Discount Broader group eligibility</t>
  </si>
  <si>
    <t>Fuel poverty by Warm Home Discount broader group eligibility</t>
  </si>
  <si>
    <t>Under the Low Income Low Energy Efficiency (LILEE) metric, the number of fuel poor households in England in 2020 was estimated at 3.16 million, representing approximately 13.2 per cent of all English households (Table 1).</t>
  </si>
  <si>
    <t>In 2020, the average fuel poverty gap (the reduction in fuel costs needed for a household to not be in fuel poverty) was estimated to be £223 and the aggregate fuel poverty gap across all fuel poor households was £705 million.</t>
  </si>
  <si>
    <t xml:space="preserve">For more information, please see: </t>
  </si>
  <si>
    <t>Annual fuel poverty statistics report: 2022</t>
  </si>
  <si>
    <t>Fuel poverty trends 2022</t>
  </si>
  <si>
    <t>Fuel poverty supplementary tables 2022</t>
  </si>
  <si>
    <t>Back to contents</t>
  </si>
  <si>
    <t>Notes: Supplementary notes for the Fuel Poverty Detailed tables</t>
  </si>
  <si>
    <t>The table contains information about the statistics presented in Tables 1 to 37 of this document. All notes listed below are applicable to all tables.</t>
  </si>
  <si>
    <t>Note number</t>
  </si>
  <si>
    <t>Description</t>
  </si>
  <si>
    <t>Please note that totals may not sum due to rounding.</t>
  </si>
  <si>
    <t>Sheets contain one table unless specified otherwise</t>
  </si>
  <si>
    <t>The Fuel Poverty Energy Efficiency Rating (FPEER) calculation is shown in this methodology document (PDF, 2.0MB).</t>
  </si>
  <si>
    <t xml:space="preserve">In alignment with current SAP assumptions and as an improvement to the methodology, dwellings built in 1996 or after with cavity walls with no evidence of insulation in the survey have been assumed to be insulated. More information can be found in the EHS housing stock tables: </t>
  </si>
  <si>
    <t xml:space="preserve">https://www.gov.uk/government/statistics/english-housing-survey-2020-to-2021-headline-report </t>
  </si>
  <si>
    <t>^ Numbers based on a low sample count (between 10 and less than 30) have been marked with ^, inferences should not be made on this figure.</t>
  </si>
  <si>
    <t>* Numbers based on a very low sample count (less than 10) have been hidden with *.</t>
  </si>
  <si>
    <t xml:space="preserve">Some FPEER catogaries have been merged due to low sample counts. </t>
  </si>
  <si>
    <t>Table 1 - Fuel poverty, all households and vulnerable [Note A] households, 2020</t>
  </si>
  <si>
    <t>This sheet contains two tables vertically on top of each other, with one blank row between them.</t>
  </si>
  <si>
    <t>All households</t>
  </si>
  <si>
    <t>Number of households (thousands)</t>
  </si>
  <si>
    <t>Proportion of households that are in this group (%)</t>
  </si>
  <si>
    <t>Aggregate fuel poverty gap (millions of £)</t>
  </si>
  <si>
    <t>Average fuel poverty gap (£)</t>
  </si>
  <si>
    <t>Median fuel poverty gap (£)</t>
  </si>
  <si>
    <t>In fuel poverty</t>
  </si>
  <si>
    <t>Not in fuel poverty</t>
  </si>
  <si>
    <t>Vulnerable households only</t>
  </si>
  <si>
    <t>Note A: The definition of vulnerability was changed in 2021</t>
  </si>
  <si>
    <t>A household is now counted as vulnerable in these statistics if it contains at least one household member who is 65</t>
  </si>
  <si>
    <t>or older, younger than 5 or living with a long-term health condition affecting mobility, breathing, heart or mental health condition.</t>
  </si>
  <si>
    <r>
      <t>Table 2 - Median Incomes, fuel costs bills and FPEER [Note 3]</t>
    </r>
    <r>
      <rPr>
        <sz val="14"/>
        <rFont val="Arial"/>
        <family val="2"/>
      </rPr>
      <t xml:space="preserve"> of households in each quadrant of the Low Income Low Energy Efficiency </t>
    </r>
    <r>
      <rPr>
        <sz val="14"/>
        <color theme="1"/>
        <rFont val="Arial"/>
        <family val="2"/>
      </rPr>
      <t>Matrix, 2020</t>
    </r>
  </si>
  <si>
    <t>Quadrant of the Low Income Low Energy Efficiency Matrix</t>
  </si>
  <si>
    <t>Median after housing costs (AHC), equivalised income (£)</t>
  </si>
  <si>
    <t>Median equivalised fuel costs (£)</t>
  </si>
  <si>
    <t>Median FPEER rating</t>
  </si>
  <si>
    <t xml:space="preserve">Low Income Low Energy Efficiency </t>
  </si>
  <si>
    <t xml:space="preserve">Low Income High Energy Efficiency </t>
  </si>
  <si>
    <t xml:space="preserve">High Income Low Energy Efficiency </t>
  </si>
  <si>
    <t xml:space="preserve">High Income High Energy Efficiency </t>
  </si>
  <si>
    <r>
      <t>Table 3 - Fuel poverty by Fuel Poverty Energy Efficiency Rating FPEER [Notes 3 and 7]</t>
    </r>
    <r>
      <rPr>
        <sz val="14"/>
        <rFont val="Arial"/>
        <family val="2"/>
      </rPr>
      <t>, 2020</t>
    </r>
  </si>
  <si>
    <t>FPEER</t>
  </si>
  <si>
    <t>Proportion of not fuel poor households within group (%)</t>
  </si>
  <si>
    <t>Proportion of fuel poor households within group (%)</t>
  </si>
  <si>
    <t>Number of households (thousands) - Not fuel poor</t>
  </si>
  <si>
    <t>Number of households (thousands) - Fuel poor</t>
  </si>
  <si>
    <t>Total number of households (thousands)</t>
  </si>
  <si>
    <t>Proportion of total fuel poor households (%)</t>
  </si>
  <si>
    <t>A, B and C</t>
  </si>
  <si>
    <t>D</t>
  </si>
  <si>
    <t>E</t>
  </si>
  <si>
    <t>F</t>
  </si>
  <si>
    <t>G</t>
  </si>
  <si>
    <t>Example of how to interpret the proportions presented in the fuel poverty tables</t>
  </si>
  <si>
    <t>Row 5: FPEER D</t>
  </si>
  <si>
    <t>75.1 per cent of all D households are not fuel poor (cell B5)</t>
  </si>
  <si>
    <t>24.9 per cent of all D households are fuel poor (cell C5)</t>
  </si>
  <si>
    <t>79.2 per cent of all fuel poor households are D (cell G5)</t>
  </si>
  <si>
    <t xml:space="preserve">Note 5: ^ Numbers based on a low sample count (between 10 and less than 30) have been marked with ^, inferences should not be made on this figure.  </t>
  </si>
  <si>
    <t>Applicable to cells C8, E8, G8, H8 and I8.</t>
  </si>
  <si>
    <t>Table 4 - Fuel poverty by SAP band (SAP12), 2020</t>
  </si>
  <si>
    <t>SAP12 band</t>
  </si>
  <si>
    <t xml:space="preserve">Note 5: ^ Numbers based on a low sample count (between 10 and less than 30) have been marked with ^, inferences should not be made on this figure. </t>
  </si>
  <si>
    <r>
      <t>Table 5 - Fuel poverty by rurality [Note A]</t>
    </r>
    <r>
      <rPr>
        <vertAlign val="superscript"/>
        <sz val="14"/>
        <rFont val="Arial"/>
        <family val="2"/>
      </rPr>
      <t xml:space="preserve"> </t>
    </r>
    <r>
      <rPr>
        <sz val="14"/>
        <rFont val="Arial"/>
        <family val="2"/>
      </rPr>
      <t>(FPEER split) [Notes 3 and 7], 2020</t>
    </r>
  </si>
  <si>
    <t>Urban</t>
  </si>
  <si>
    <t>Semi-rural</t>
  </si>
  <si>
    <t>Rural</t>
  </si>
  <si>
    <t>FPEER band</t>
  </si>
  <si>
    <t>F and G</t>
  </si>
  <si>
    <t>All</t>
  </si>
  <si>
    <t>Note A: ‘Urban’ – Urban; ‘Semi-rural’ – Towns and fringe; ‘Rural’ – Villages, hamlets and isolated dwellings; Rurality definitions from ONS:</t>
  </si>
  <si>
    <t>https://www.gov.uk/government/collections/rural-urban-classification</t>
  </si>
  <si>
    <t>Note 5: ^ Numbers based on a low sample count (between 10 and less than 30) have been marked with ^, inferences should not be made on this figure.</t>
  </si>
  <si>
    <t>Applicable to cells: C19, D19, E19, F19, G19, H19, I19, J19, D24, F24, H24, I24 and J24</t>
  </si>
  <si>
    <t>Table 6 - Fuel poverty by region, 2020</t>
  </si>
  <si>
    <t>North East</t>
  </si>
  <si>
    <t>North West</t>
  </si>
  <si>
    <t>Yorkshire and the Humber</t>
  </si>
  <si>
    <t>East Midlands</t>
  </si>
  <si>
    <t>West Midlands</t>
  </si>
  <si>
    <t>East</t>
  </si>
  <si>
    <t>London</t>
  </si>
  <si>
    <t>South East</t>
  </si>
  <si>
    <t>South West</t>
  </si>
  <si>
    <t>Table 7 - Fuel poverty by dwelling type, 2020</t>
  </si>
  <si>
    <t>Converted flat [Note A]</t>
  </si>
  <si>
    <t>Detached</t>
  </si>
  <si>
    <t>End terrace</t>
  </si>
  <si>
    <t>Mid terrace</t>
  </si>
  <si>
    <t>Purpose-built flat</t>
  </si>
  <si>
    <t>Semi-detached</t>
  </si>
  <si>
    <t xml:space="preserve">Note A: Note that this category (Converted flat) includes dwellings classified as converted flats or non-residential plus flat </t>
  </si>
  <si>
    <t>Table 8 - Fuel poverty by age of dwelling, 2020 [Note A]</t>
  </si>
  <si>
    <t>Dwelling age</t>
  </si>
  <si>
    <t>Pre 1919</t>
  </si>
  <si>
    <t>1919 to 1944</t>
  </si>
  <si>
    <t>1945 to 1964</t>
  </si>
  <si>
    <t>1965 to 1980</t>
  </si>
  <si>
    <t>1981 to 1990</t>
  </si>
  <si>
    <t>1991 to 2002</t>
  </si>
  <si>
    <t>Post 2002</t>
  </si>
  <si>
    <t>Note A: the 'age of dwelling' categories used in this publication are different to previous years and has been changed to better align with the EHS.</t>
  </si>
  <si>
    <t>Applicable to cells C10, E10, G10, H10 and I10.</t>
  </si>
  <si>
    <t>Table 9 - Fuel poverty by floor area, 2020</t>
  </si>
  <si>
    <t>Less than 50 sqm</t>
  </si>
  <si>
    <t>50 to 69 sqm</t>
  </si>
  <si>
    <t>70 to 89 sqm</t>
  </si>
  <si>
    <t>90 to 109 sqm</t>
  </si>
  <si>
    <t>110 sqm or more</t>
  </si>
  <si>
    <r>
      <t>Table 10 - Fuel poverty by gas grid connection [Note A]</t>
    </r>
    <r>
      <rPr>
        <vertAlign val="superscript"/>
        <sz val="14"/>
        <rFont val="Arial"/>
        <family val="2"/>
      </rPr>
      <t xml:space="preserve"> </t>
    </r>
    <r>
      <rPr>
        <sz val="14"/>
        <rFont val="Arial"/>
        <family val="2"/>
      </rPr>
      <t>(FPEER split) [Notes 3 and 7], 2020</t>
    </r>
  </si>
  <si>
    <t>Yes</t>
  </si>
  <si>
    <t>No</t>
  </si>
  <si>
    <t>Note A: Gas grid connection is based on whether there is a mains gas meter in or around the property.</t>
  </si>
  <si>
    <t>Applicable to cells D13, F13, H13, I13 and J13.</t>
  </si>
  <si>
    <r>
      <t>Table 11 - Fuel poverty by central heating (FPEER split) [Notes 3 and 7]</t>
    </r>
    <r>
      <rPr>
        <sz val="14"/>
        <rFont val="Arial"/>
        <family val="2"/>
      </rPr>
      <t>, 2020</t>
    </r>
  </si>
  <si>
    <t>Storage heating</t>
  </si>
  <si>
    <t>Other</t>
  </si>
  <si>
    <t>55^</t>
  </si>
  <si>
    <t>74^</t>
  </si>
  <si>
    <t xml:space="preserve">Applicable to cells C19, D19, E19, F19, H19, I19, J19, D22, F22, H22, I22, J22, D23, F23, H23, I23, J23, D24, F24, H24, I24 and J24. </t>
  </si>
  <si>
    <r>
      <t>Table 12 - Fuel poverty by main fuel type (FPEER split) [Notes 3 and 7]</t>
    </r>
    <r>
      <rPr>
        <sz val="14"/>
        <rFont val="Arial"/>
        <family val="2"/>
      </rPr>
      <t>, 2020</t>
    </r>
  </si>
  <si>
    <t>Gas</t>
  </si>
  <si>
    <t>Electricity</t>
  </si>
  <si>
    <t>*</t>
  </si>
  <si>
    <t>77^</t>
  </si>
  <si>
    <t>1290^</t>
  </si>
  <si>
    <t>Key</t>
  </si>
  <si>
    <t>Gas (mains)</t>
  </si>
  <si>
    <t>All electricity types</t>
  </si>
  <si>
    <t xml:space="preserve">Other </t>
  </si>
  <si>
    <t>Heating oil</t>
  </si>
  <si>
    <t>Anthracite nuts, house coal, smokeless fuel, wood</t>
  </si>
  <si>
    <t>Propane, bulk LPG, community heating from boilers/CHP/waste heat</t>
  </si>
  <si>
    <t>Applicable to cells D24, F24, H24, I24 and J24.</t>
  </si>
  <si>
    <t xml:space="preserve">Note 6: * Numbers based on a very low sample count (less than 10) have been hidden with *. </t>
  </si>
  <si>
    <t xml:space="preserve">Applicable to cells D14, F14, H14, I14 and J14. </t>
  </si>
  <si>
    <t>Table 13 - Fuel poverty by central heating and main fuel type, 2020</t>
  </si>
  <si>
    <t>Central heating/storage heaters</t>
  </si>
  <si>
    <t>Oil</t>
  </si>
  <si>
    <t>Solid</t>
  </si>
  <si>
    <t>63^</t>
  </si>
  <si>
    <t>Other [Note A]</t>
  </si>
  <si>
    <t>Other heating system</t>
  </si>
  <si>
    <t>Other [Note B]</t>
  </si>
  <si>
    <t>Gas (mains), anthracite nuts, house coal, smokeless fuel, wood, propane, Oil</t>
  </si>
  <si>
    <t xml:space="preserve">Applicable to cells C6, E6, D11, F11, H11, I11 and J11. </t>
  </si>
  <si>
    <t xml:space="preserve">Applicable to cells D6, F6, H6, I6 and J6. </t>
  </si>
  <si>
    <t>Table 14 - Fuel poverty by boiler type, 2020</t>
  </si>
  <si>
    <t>Boiler Type</t>
  </si>
  <si>
    <t>Standard boiler (floor or wall)</t>
  </si>
  <si>
    <t>Back boiler (to fire or stove)</t>
  </si>
  <si>
    <t>81^</t>
  </si>
  <si>
    <t>37^</t>
  </si>
  <si>
    <t>456^</t>
  </si>
  <si>
    <t>Combination boiler</t>
  </si>
  <si>
    <t>Condensing boiler</t>
  </si>
  <si>
    <t>Condensing-combination boiler</t>
  </si>
  <si>
    <t>No boiler</t>
  </si>
  <si>
    <t>Applicable to cells C5, E5, G5, H5 and I5.</t>
  </si>
  <si>
    <r>
      <t>Table 15 - Fuel poverty by wall insulation type [Note 4]</t>
    </r>
    <r>
      <rPr>
        <sz val="14"/>
        <rFont val="Arial"/>
        <family val="2"/>
      </rPr>
      <t xml:space="preserve"> (FPEER split) [Notes 3 and 7], 2020</t>
    </r>
  </si>
  <si>
    <t>Cavity uninsulated</t>
  </si>
  <si>
    <t>Cavity with insulation</t>
  </si>
  <si>
    <t>Solid uninsulated</t>
  </si>
  <si>
    <t>Solid with insulation</t>
  </si>
  <si>
    <t>76^</t>
  </si>
  <si>
    <t>32^</t>
  </si>
  <si>
    <t>419^</t>
  </si>
  <si>
    <t>60^</t>
  </si>
  <si>
    <t>Solid or Other [Note B]</t>
  </si>
  <si>
    <t xml:space="preserve">Note A: The ‘Other’ category includes dwellings built with stone, pre-fab, timber and other methods.  </t>
  </si>
  <si>
    <t xml:space="preserve">Note B: 'Solid or Other' contains solid with insulation, solid uninsulated and other. These categories have been merged in this FPEER table due to small sample counts at </t>
  </si>
  <si>
    <t>this level.</t>
  </si>
  <si>
    <t xml:space="preserve">Applicable to cells C8, E8, G8, H8, I8, D16, F16, H16, I16 and J16. </t>
  </si>
  <si>
    <t xml:space="preserve">Applicable to cells D21, F21, H21, I21 and J21. </t>
  </si>
  <si>
    <r>
      <t>Table 16 - Fuel poverty by wall type and gas grid connection [Note A]</t>
    </r>
    <r>
      <rPr>
        <sz val="14"/>
        <rFont val="Arial"/>
        <family val="2"/>
      </rPr>
      <t>, 2020</t>
    </r>
  </si>
  <si>
    <t>Wall type</t>
  </si>
  <si>
    <t>Cavity wall predominant</t>
  </si>
  <si>
    <t>Other wall type predominant</t>
  </si>
  <si>
    <t>Note  A: Gas grid connection is based on whether there is a mains gas meter in or around the property.</t>
  </si>
  <si>
    <t>Table 17 - Fuel poverty by loft insulation, 2020</t>
  </si>
  <si>
    <t>Loft Insulation</t>
  </si>
  <si>
    <t>Not Applicable</t>
  </si>
  <si>
    <t>125mm or More</t>
  </si>
  <si>
    <t xml:space="preserve">Under 125mm </t>
  </si>
  <si>
    <t>Table 18 - Fuel poverty by renewable technology (FPEER split) [Notes 3 and 7], 2020</t>
  </si>
  <si>
    <t xml:space="preserve">This sheet contains two tables vertically on top of each other, with one blank row between them. </t>
  </si>
  <si>
    <t>Renewable technology</t>
  </si>
  <si>
    <t>E, F and G</t>
  </si>
  <si>
    <t>Applicable to cells D12, F12, H12, I12 and J12.</t>
  </si>
  <si>
    <r>
      <t>Table 19 - Fuel poverty by tenure (FPEER split) [Notes 3 and 7]</t>
    </r>
    <r>
      <rPr>
        <sz val="14"/>
        <rFont val="Arial"/>
        <family val="2"/>
      </rPr>
      <t>, 2020</t>
    </r>
  </si>
  <si>
    <t>This sheet contains three tables vertically on top of each other, with one blank row between them.</t>
  </si>
  <si>
    <t>Owner occupied</t>
  </si>
  <si>
    <t>Private rented</t>
  </si>
  <si>
    <t>Social housing</t>
  </si>
  <si>
    <t>28^</t>
  </si>
  <si>
    <t>Owner occupied: Own with mortgage</t>
  </si>
  <si>
    <t>Owner occupied: Own outright</t>
  </si>
  <si>
    <t>E/F/G</t>
  </si>
  <si>
    <t>Local authority</t>
  </si>
  <si>
    <t>43^</t>
  </si>
  <si>
    <t>23^</t>
  </si>
  <si>
    <t>542^</t>
  </si>
  <si>
    <t>Housing association [Note A]</t>
  </si>
  <si>
    <t>29^</t>
  </si>
  <si>
    <t>Note A: Registered Social Landlords</t>
  </si>
  <si>
    <t>Applicable to cells D14, F14, H14, I14, J14, C23, E23, D24, F24, G24, H24, I24, J24, D44, F44, H44, I44, J44, C48 and E48.</t>
  </si>
  <si>
    <t>Applicable to cells C24, E24, C44 and E44.</t>
  </si>
  <si>
    <t>Table 20 - Fuel poverty by housing sector (private or social), 2020</t>
  </si>
  <si>
    <t>Housing Sector</t>
  </si>
  <si>
    <t>Private sector</t>
  </si>
  <si>
    <t>Social sector</t>
  </si>
  <si>
    <r>
      <t>Table 21 - Fuel poverty by household composition (FPEER split) [Notes 3 and 7]</t>
    </r>
    <r>
      <rPr>
        <sz val="14"/>
        <rFont val="Arial"/>
        <family val="2"/>
      </rPr>
      <t>, 2020</t>
    </r>
  </si>
  <si>
    <t>Household Composition [Note A]</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</si>
  <si>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</si>
  <si>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</si>
  <si>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</si>
  <si>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</si>
  <si>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</si>
  <si>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</si>
  <si>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 [Note B]</t>
  </si>
  <si>
    <t>Household Composition</t>
  </si>
  <si>
    <t>Household with dependent child(ren)</t>
  </si>
  <si>
    <t>Household with one or more persons aged 60 or over [Note C]</t>
  </si>
  <si>
    <t>Household with no dependent children and no persons aged 60 or over</t>
  </si>
  <si>
    <t>Note A: These classifications are based on the marital/cohabitation status and age of the household reference person (HRP)</t>
  </si>
  <si>
    <t>Note B: Other multi-person households include households that are not couples or lone parents which have dependent children, and multi-person households that contain one or more persons aged</t>
  </si>
  <si>
    <t xml:space="preserve"> 60 or over</t>
  </si>
  <si>
    <t>Note C: Note these categories are not mutually exclusive meaning that some households appear in both categories</t>
  </si>
  <si>
    <t>Applicable to cells D18, F18, H18, I18 and J18.</t>
  </si>
  <si>
    <t>Table 22 - Fuel poverty by age of youngest person in household, 2020</t>
  </si>
  <si>
    <t>Age band of youngest person in household</t>
  </si>
  <si>
    <t>0 - 4</t>
  </si>
  <si>
    <t>5 - 10</t>
  </si>
  <si>
    <t>11 - 15</t>
  </si>
  <si>
    <t>16 - 24</t>
  </si>
  <si>
    <t>25 - 59</t>
  </si>
  <si>
    <t>60 - 74</t>
  </si>
  <si>
    <t>75 or more</t>
  </si>
  <si>
    <t>Table 23 - Fuel poverty by age of oldest person in household, 2020</t>
  </si>
  <si>
    <t>Age band of oldest person in household</t>
  </si>
  <si>
    <t>25 - 34</t>
  </si>
  <si>
    <t>35 - 49</t>
  </si>
  <si>
    <t>50 - 59</t>
  </si>
  <si>
    <t>Table 24 - Fuel poverty by number of people in household, 2020</t>
  </si>
  <si>
    <t>Number of people in household</t>
  </si>
  <si>
    <t>5 or more</t>
  </si>
  <si>
    <t>Table 25 - Fuel poverty by ethnicity of household reference person (HRP), 2020</t>
  </si>
  <si>
    <t>Ethnic minority</t>
  </si>
  <si>
    <t>White</t>
  </si>
  <si>
    <r>
      <t>Table 26 - Fuel poverty by long term illness or disability [Note A]</t>
    </r>
    <r>
      <rPr>
        <sz val="14"/>
        <rFont val="Arial"/>
        <family val="2"/>
      </rPr>
      <t>, 2020</t>
    </r>
  </si>
  <si>
    <t>Long term illness or disability</t>
  </si>
  <si>
    <t>No [Note B]</t>
  </si>
  <si>
    <t xml:space="preserve">Note A: A household that contains someone with a long-term illness/disability that states their condition reduces their ability to carry out day-to-day activities. </t>
  </si>
  <si>
    <t>Examples of long-term illnesses/disabilities include, but are not limited to, conditions which affect vision, hearing, mobility and/or mental health.</t>
  </si>
  <si>
    <t>Note B: Households who did not give an answer when asked if their household contained someone with a long term illness/disability are included in the "No" category</t>
  </si>
  <si>
    <t>Table 27 - Fuel poverty by under-occupancy, 2020</t>
  </si>
  <si>
    <t>Not under-occupying</t>
  </si>
  <si>
    <t>Under-occupying</t>
  </si>
  <si>
    <r>
      <t>Table 28 - Fuel poverty by vulnerability [Note A]</t>
    </r>
    <r>
      <rPr>
        <sz val="14"/>
        <rFont val="Arial"/>
        <family val="2"/>
      </rPr>
      <t>, 2020</t>
    </r>
  </si>
  <si>
    <t>Not Vulnerable</t>
  </si>
  <si>
    <t>Vulnerable</t>
  </si>
  <si>
    <r>
      <t>Table 29 - Fuel poverty by tenure and whether the household contains someone classed as vulnerable [Note A]</t>
    </r>
    <r>
      <rPr>
        <sz val="14"/>
        <rFont val="Arial"/>
        <family val="2"/>
      </rPr>
      <t>, 2020</t>
    </r>
  </si>
  <si>
    <t>Private</t>
  </si>
  <si>
    <t>Social</t>
  </si>
  <si>
    <t>Note A: As set out in the Government response to the consultation, the definition of vulnerability has been changed in the recent fuel poverty strategy. A household is now counted as</t>
  </si>
  <si>
    <t>vulnerable in these statistics if it contains at least one household member who is 65 or older, younger than 5 or living with a long-term health condition affecting mobility, breathing,</t>
  </si>
  <si>
    <t>heart or mental health condition.</t>
  </si>
  <si>
    <t>Table 30 - Fuel poverty by employment status of household reference person (HRP), 2020</t>
  </si>
  <si>
    <t>Full-time work</t>
  </si>
  <si>
    <t>Part-time work</t>
  </si>
  <si>
    <t>Retired</t>
  </si>
  <si>
    <t>Unemployed</t>
  </si>
  <si>
    <t>Full-time education</t>
  </si>
  <si>
    <t>Other inactive</t>
  </si>
  <si>
    <r>
      <t>Table 31 - Fuel poverty by income decile group (FPEER split) [Notes 3 and 7]</t>
    </r>
    <r>
      <rPr>
        <sz val="14"/>
        <rFont val="Arial"/>
        <family val="2"/>
      </rPr>
      <t>, 2020</t>
    </r>
  </si>
  <si>
    <t>After Housing Costs (AHC) equivalised income decile group</t>
  </si>
  <si>
    <t>1st decile - lowest income</t>
  </si>
  <si>
    <t>2nd decile</t>
  </si>
  <si>
    <t>3rd and 4th deciles</t>
  </si>
  <si>
    <t>5th-10th deciles - highest incomes</t>
  </si>
  <si>
    <t>1st and 2nd deciles - lowest incomes</t>
  </si>
  <si>
    <t>Note 5: ^ Numbers based on a low sample count (between 10 and less than 30) have been marked with ^, inferences should not be made on this figure.  Applicable to cells D20, F20, H20, I20 and J20.</t>
  </si>
  <si>
    <t>Table 32 - Fuel poverty by gas payment method, 2020</t>
  </si>
  <si>
    <t>Method of payment - gas</t>
  </si>
  <si>
    <t>Direct debit</t>
  </si>
  <si>
    <t>Standard credit</t>
  </si>
  <si>
    <t>Prepayment</t>
  </si>
  <si>
    <t>n/a = No gas</t>
  </si>
  <si>
    <t>Table 33 - Fuel poverty by electricity payment method, 2020</t>
  </si>
  <si>
    <t>Method of payment - electricity</t>
  </si>
  <si>
    <t>Table 34 - Fuel poverty by in receipt of benefits (All declared benefits) [Note B], 2020</t>
  </si>
  <si>
    <t>All declared benefits [Note B]</t>
  </si>
  <si>
    <r>
      <t>Table 34a - Fuel poverty by in receipt of benefits (All declared and assumed benefits - excluding disability benefits) [Note A]</t>
    </r>
    <r>
      <rPr>
        <sz val="14"/>
        <rFont val="Arial"/>
        <family val="2"/>
      </rPr>
      <t>, 2020</t>
    </r>
  </si>
  <si>
    <t>All declared and assumed benefits - excluding disability benefits</t>
  </si>
  <si>
    <r>
      <t>Table 34b - Fuel poverty by in receipt of benefits (All declared and assumed benefits - including disability benefits) [Note A]</t>
    </r>
    <r>
      <rPr>
        <sz val="14"/>
        <rFont val="Arial"/>
        <family val="2"/>
      </rPr>
      <t>, 2020</t>
    </r>
  </si>
  <si>
    <t>All declared and assumed benefits - including disability benefits</t>
  </si>
  <si>
    <t xml:space="preserve">Note A: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</si>
  <si>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</si>
  <si>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</si>
  <si>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t>Note B: Based on all income benefits declared by the household or assumed based on household income and characteristics.</t>
  </si>
  <si>
    <r>
      <t>Table 35 - Fuel poverty by ECO affordable warmth eligibility [Note A]</t>
    </r>
    <r>
      <rPr>
        <sz val="14"/>
        <rFont val="Arial"/>
        <family val="2"/>
      </rPr>
      <t>, 2020</t>
    </r>
  </si>
  <si>
    <t>Note A: Affordable warmth eligibility is defined as in legislation for ECO1 and later updated in line with ECO2, found at:</t>
  </si>
  <si>
    <t>http://www.legislation.gov.uk/uksi/2014/1131/made</t>
  </si>
  <si>
    <t>Please note that this table reports eligibility and does not report the number of households that received a measure under ECO. </t>
  </si>
  <si>
    <r>
      <t>Table 36 - Fuel poverty by ECO 3 Help to Heat Group eligibility (HTHG) [Note A]</t>
    </r>
    <r>
      <rPr>
        <sz val="14"/>
        <rFont val="Arial"/>
        <family val="2"/>
      </rPr>
      <t>, 2020</t>
    </r>
  </si>
  <si>
    <t>Note A: The 'help to heat' group and therefore eligibility is defined as in legislation for ECO3, found at:</t>
  </si>
  <si>
    <t>https://www.legislation.gov.uk/uksi/2018/1183/contents/made</t>
  </si>
  <si>
    <t>Please note that this table reports eligibility and does not report the number of households that received a measure under ECO3. </t>
  </si>
  <si>
    <t>Table 37 - Fuel poverty by Warm Home Discount (WHD) broader group eligibility, 2020 [Note A]</t>
  </si>
  <si>
    <t>Eligible for WHD broader group</t>
  </si>
  <si>
    <t>Note A: Please note that this table reports eligibility and does not report the number of households that receive Warm Home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</si>
</sst>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0.0_-;\-* #,##0.0_-;_-* &quot;-&quot;??_-;_-@_-"/>
    <numFmt numFmtId="166" formatCode="0.0000"/>
    <numFmt numFmtId="167" formatCode="#,###.0\^\ ;\-#,##0.0\ ;&quot;-&quot;"/>
    <numFmt numFmtId="168" formatCode="#,###\^\ ;\-#,##0\ ;&quot;-&quot;"/>
    <numFmt numFmtId="169" formatCode="0.0%"/>
    <numFmt numFmtId="170" formatCode="0.0"/>
  </numFmts>
  <fonts count="29" x14ac:knownFonts="1">
    <font>
      <sz val="11"/>
      <color theme="1"/>
      <name val="Calibri"/>
      <family val="2"/>
      <scheme val="minor"/>
    </font>
    <font>
      <sz val="12"/>
      <color theme="1"/>
      <name val="Arial"/>
      <family val="2"/>
    </font>
    <font>
      <sz val="18"/>
      <color theme="1"/>
      <name val="Arial"/>
      <family val="2"/>
    </font>
    <font>
      <sz val="11"/>
      <color theme="1"/>
      <name val="Arial"/>
      <family val="2"/>
    </font>
    <font>
      <sz val="10"/>
      <color theme="1"/>
      <name val="Arial"/>
      <family val="2"/>
    </font>
    <font>
      <sz val="22"/>
      <color theme="1"/>
      <name val="Arial"/>
      <family val="2"/>
    </font>
    <font>
      <sz val="16"/>
      <color theme="1"/>
      <name val="Arial"/>
      <family val="2"/>
    </font>
    <font>
      <sz val="14"/>
      <color theme="1"/>
      <name val="Arial"/>
      <family val="2"/>
    </font>
    <font>
      <sz val="20"/>
      <color theme="1"/>
      <name val="Arial"/>
      <family val="2"/>
    </font>
    <font>
      <sz val="9"/>
      <color theme="1"/>
      <name val="Arial"/>
      <family val="2"/>
    </font>
    <font>
      <sz val="14"/>
      <name val="Arial"/>
      <family val="2"/>
    </font>
    <font>
      <vertAlign val="superscript"/>
      <sz val="14"/>
      <name val="Arial"/>
      <family val="2"/>
    </font>
    <font>
      <u/>
      <sz val="11"/>
      <color theme="10"/>
      <name val="Calibri"/>
      <family val="2"/>
      <scheme val="minor"/>
    </font>
    <font>
      <b/>
      <sz val="9"/>
      <color theme="1"/>
      <name val="Arial"/>
      <family val="2"/>
    </font>
    <font>
      <i/>
      <sz val="9"/>
      <color theme="1"/>
      <name val="Arial"/>
      <family val="2"/>
    </font>
    <font>
      <sz val="12"/>
      <name val="Arial"/>
      <family val="2"/>
    </font>
    <font>
      <i/>
      <sz val="10"/>
      <color theme="1"/>
      <name val="Arial"/>
      <family val="2"/>
    </font>
    <font>
      <sz val="20"/>
      <color rgb="FF000000"/>
      <name val="Arial"/>
      <family val="2"/>
    </font>
    <font>
      <sz val="16"/>
      <color rgb="FF000000"/>
      <name val="Arial"/>
      <family val="2"/>
    </font>
    <font>
      <sz val="20"/>
      <name val="Arial"/>
      <family val="2"/>
    </font>
    <font>
      <sz val="16"/>
      <name val="Arial"/>
      <family val="2"/>
    </font>
    <font>
      <b/>
      <sz val="10"/>
      <color theme="1"/>
      <name val="Arial"/>
      <family val="2"/>
    </font>
    <font>
      <u/>
      <sz val="9"/>
      <color theme="10"/>
      <name val="Arial"/>
      <family val="2"/>
    </font>
    <font>
      <u/>
      <sz val="10"/>
      <color theme="10"/>
      <name val="Arial"/>
      <family val="2"/>
    </font>
    <font>
      <b/>
      <sz val="10"/>
      <name val="Arial"/>
      <family val="2"/>
    </font>
    <font>
      <b/>
      <sz val="9"/>
      <color rgb="FF000000"/>
      <name val="Arial"/>
      <family val="2"/>
    </font>
    <font>
      <u/>
      <sz val="11"/>
      <color theme="10"/>
      <name val="Arial"/>
      <family val="2"/>
    </font>
    <font>
      <sz val="12"/>
      <color theme="3"/>
      <name val="Arial"/>
      <family val="2"/>
    </font>
    <font>
      <u/>
      <sz val="12"/>
      <color theme="3"/>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22">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12" fillId="0" borderId="0" applyNumberFormat="0" applyFill="0" applyBorder="0" applyAlignment="0" applyProtection="0"/>
  </cellStyleXfs>
  <cellXfs count="226">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6" fillId="2" borderId="0" xfId="0" applyFont="1" applyFill="1"/>
    <xf numFmtId="0" fontId="7" fillId="2" borderId="0" xfId="0" applyFont="1" applyFill="1"/>
    <xf numFmtId="0" fontId="8" fillId="2" borderId="0" xfId="0" applyFont="1" applyFill="1"/>
    <xf numFmtId="164" fontId="4" fillId="2" borderId="1" xfId="0" applyNumberFormat="1" applyFont="1" applyFill="1" applyBorder="1"/>
    <xf numFmtId="165" fontId="4" fillId="2" borderId="2" xfId="0" applyNumberFormat="1" applyFont="1" applyFill="1" applyBorder="1"/>
    <xf numFmtId="164" fontId="4" fillId="2" borderId="4" xfId="0" applyNumberFormat="1" applyFont="1" applyFill="1" applyBorder="1"/>
    <xf numFmtId="165" fontId="4" fillId="2" borderId="5" xfId="0" applyNumberFormat="1" applyFont="1" applyFill="1" applyBorder="1"/>
    <xf numFmtId="164" fontId="4" fillId="2" borderId="5" xfId="0" applyNumberFormat="1" applyFont="1" applyFill="1" applyBorder="1"/>
    <xf numFmtId="0" fontId="4" fillId="2" borderId="5" xfId="0" applyFont="1" applyFill="1" applyBorder="1"/>
    <xf numFmtId="0" fontId="4" fillId="2" borderId="8" xfId="0" applyFont="1" applyFill="1" applyBorder="1"/>
    <xf numFmtId="164" fontId="4" fillId="2" borderId="9" xfId="0" applyNumberFormat="1" applyFont="1" applyFill="1" applyBorder="1"/>
    <xf numFmtId="165" fontId="4" fillId="2" borderId="6" xfId="0" applyNumberFormat="1" applyFont="1" applyFill="1" applyBorder="1"/>
    <xf numFmtId="165" fontId="4" fillId="2" borderId="7" xfId="0" applyNumberFormat="1" applyFont="1" applyFill="1" applyBorder="1"/>
    <xf numFmtId="166" fontId="4" fillId="2" borderId="5" xfId="0" applyNumberFormat="1" applyFont="1" applyFill="1" applyBorder="1"/>
    <xf numFmtId="165" fontId="4" fillId="2" borderId="0" xfId="0" applyNumberFormat="1" applyFont="1" applyFill="1"/>
    <xf numFmtId="167" fontId="4" fillId="2" borderId="7" xfId="0" applyNumberFormat="1" applyFont="1" applyFill="1" applyBorder="1"/>
    <xf numFmtId="168" fontId="4" fillId="2" borderId="7" xfId="0" applyNumberFormat="1" applyFont="1" applyFill="1" applyBorder="1"/>
    <xf numFmtId="168" fontId="4" fillId="2" borderId="10" xfId="0" applyNumberFormat="1" applyFont="1" applyFill="1" applyBorder="1"/>
    <xf numFmtId="167" fontId="4" fillId="2" borderId="0" xfId="0" applyNumberFormat="1" applyFont="1" applyFill="1"/>
    <xf numFmtId="164" fontId="4" fillId="2" borderId="10" xfId="0" applyNumberFormat="1" applyFont="1" applyFill="1" applyBorder="1"/>
    <xf numFmtId="164" fontId="4" fillId="2" borderId="13" xfId="0" applyNumberFormat="1" applyFont="1" applyFill="1" applyBorder="1"/>
    <xf numFmtId="165" fontId="4" fillId="2" borderId="12" xfId="0" applyNumberFormat="1" applyFont="1" applyFill="1" applyBorder="1"/>
    <xf numFmtId="164" fontId="4" fillId="2" borderId="12" xfId="0" applyNumberFormat="1" applyFont="1" applyFill="1" applyBorder="1"/>
    <xf numFmtId="164" fontId="4" fillId="2" borderId="3" xfId="0" applyNumberFormat="1" applyFont="1" applyFill="1" applyBorder="1"/>
    <xf numFmtId="165" fontId="4" fillId="2" borderId="11" xfId="0" applyNumberFormat="1" applyFont="1" applyFill="1" applyBorder="1"/>
    <xf numFmtId="165" fontId="4" fillId="2" borderId="14" xfId="0" applyNumberFormat="1" applyFont="1" applyFill="1" applyBorder="1"/>
    <xf numFmtId="165" fontId="4" fillId="2" borderId="3" xfId="0" applyNumberFormat="1" applyFont="1" applyFill="1" applyBorder="1"/>
    <xf numFmtId="165" fontId="4" fillId="2" borderId="1" xfId="0" applyNumberFormat="1" applyFont="1" applyFill="1" applyBorder="1"/>
    <xf numFmtId="164" fontId="4" fillId="2" borderId="11" xfId="0" applyNumberFormat="1" applyFont="1" applyFill="1" applyBorder="1"/>
    <xf numFmtId="164" fontId="4" fillId="2" borderId="14" xfId="0" applyNumberFormat="1" applyFont="1" applyFill="1" applyBorder="1"/>
    <xf numFmtId="164" fontId="4" fillId="2" borderId="8" xfId="0" applyNumberFormat="1" applyFont="1" applyFill="1" applyBorder="1"/>
    <xf numFmtId="165" fontId="4" fillId="2" borderId="8" xfId="0" applyNumberFormat="1" applyFont="1" applyFill="1" applyBorder="1"/>
    <xf numFmtId="164" fontId="4" fillId="2" borderId="0" xfId="0" applyNumberFormat="1" applyFont="1" applyFill="1"/>
    <xf numFmtId="0" fontId="4" fillId="2" borderId="3" xfId="0" applyFont="1" applyFill="1" applyBorder="1"/>
    <xf numFmtId="165" fontId="4" fillId="2" borderId="15" xfId="0" applyNumberFormat="1" applyFont="1" applyFill="1" applyBorder="1"/>
    <xf numFmtId="165" fontId="4" fillId="2" borderId="16" xfId="0" applyNumberFormat="1" applyFont="1" applyFill="1" applyBorder="1"/>
    <xf numFmtId="164" fontId="4" fillId="2" borderId="15" xfId="0" applyNumberFormat="1" applyFont="1" applyFill="1" applyBorder="1"/>
    <xf numFmtId="166" fontId="4" fillId="2" borderId="8" xfId="0" applyNumberFormat="1" applyFont="1" applyFill="1" applyBorder="1"/>
    <xf numFmtId="169" fontId="4" fillId="2" borderId="0" xfId="0" applyNumberFormat="1" applyFont="1" applyFill="1"/>
    <xf numFmtId="164" fontId="4" fillId="2" borderId="16" xfId="0" applyNumberFormat="1" applyFont="1" applyFill="1" applyBorder="1"/>
    <xf numFmtId="170" fontId="4" fillId="2" borderId="0" xfId="0" applyNumberFormat="1" applyFont="1" applyFill="1"/>
    <xf numFmtId="165" fontId="4" fillId="2" borderId="4" xfId="0" applyNumberFormat="1" applyFont="1" applyFill="1" applyBorder="1"/>
    <xf numFmtId="9" fontId="4" fillId="2" borderId="0" xfId="0" applyNumberFormat="1" applyFont="1" applyFill="1"/>
    <xf numFmtId="164" fontId="4" fillId="2" borderId="18" xfId="0" applyNumberFormat="1" applyFont="1" applyFill="1" applyBorder="1"/>
    <xf numFmtId="165" fontId="4" fillId="2" borderId="10" xfId="0" applyNumberFormat="1" applyFont="1" applyFill="1" applyBorder="1"/>
    <xf numFmtId="165" fontId="4" fillId="2" borderId="18" xfId="0" applyNumberFormat="1" applyFont="1" applyFill="1" applyBorder="1"/>
    <xf numFmtId="165" fontId="4" fillId="2" borderId="17" xfId="0" applyNumberFormat="1" applyFont="1" applyFill="1" applyBorder="1"/>
    <xf numFmtId="166" fontId="9" fillId="2" borderId="0" xfId="0" applyNumberFormat="1" applyFont="1" applyFill="1"/>
    <xf numFmtId="0" fontId="4" fillId="2" borderId="10" xfId="0" applyFont="1" applyFill="1" applyBorder="1"/>
    <xf numFmtId="0" fontId="4" fillId="2" borderId="12" xfId="0" applyFont="1" applyFill="1" applyBorder="1"/>
    <xf numFmtId="0" fontId="4" fillId="2" borderId="18" xfId="0" applyFont="1" applyFill="1" applyBorder="1"/>
    <xf numFmtId="170" fontId="3" fillId="2" borderId="0" xfId="0" applyNumberFormat="1" applyFont="1" applyFill="1"/>
    <xf numFmtId="170" fontId="4" fillId="2" borderId="2" xfId="0" applyNumberFormat="1" applyFont="1" applyFill="1" applyBorder="1"/>
    <xf numFmtId="170" fontId="4" fillId="2" borderId="7" xfId="0" applyNumberFormat="1" applyFont="1" applyFill="1" applyBorder="1"/>
    <xf numFmtId="170" fontId="4" fillId="2" borderId="3" xfId="0" applyNumberFormat="1" applyFont="1" applyFill="1" applyBorder="1"/>
    <xf numFmtId="170" fontId="4" fillId="2" borderId="5" xfId="0" applyNumberFormat="1" applyFont="1" applyFill="1" applyBorder="1"/>
    <xf numFmtId="164" fontId="3" fillId="2" borderId="0" xfId="0" applyNumberFormat="1" applyFont="1" applyFill="1"/>
    <xf numFmtId="164" fontId="4" fillId="0" borderId="14" xfId="0" applyNumberFormat="1" applyFont="1" applyBorder="1"/>
    <xf numFmtId="164" fontId="4" fillId="0" borderId="7" xfId="0" applyNumberFormat="1" applyFont="1" applyBorder="1"/>
    <xf numFmtId="164" fontId="4" fillId="0" borderId="3" xfId="0" applyNumberFormat="1" applyFont="1" applyBorder="1"/>
    <xf numFmtId="165" fontId="4" fillId="0" borderId="11" xfId="0" applyNumberFormat="1" applyFont="1" applyBorder="1"/>
    <xf numFmtId="164" fontId="4" fillId="0" borderId="2" xfId="0" applyNumberFormat="1" applyFont="1" applyBorder="1"/>
    <xf numFmtId="0" fontId="4" fillId="2" borderId="15" xfId="0" applyFont="1" applyFill="1" applyBorder="1"/>
    <xf numFmtId="164" fontId="4" fillId="2" borderId="21" xfId="0" applyNumberFormat="1" applyFont="1" applyFill="1" applyBorder="1"/>
    <xf numFmtId="165" fontId="4" fillId="2" borderId="9" xfId="0" applyNumberFormat="1" applyFont="1" applyFill="1" applyBorder="1"/>
    <xf numFmtId="164" fontId="4" fillId="2" borderId="2" xfId="0" applyNumberFormat="1" applyFont="1" applyFill="1" applyBorder="1"/>
    <xf numFmtId="164" fontId="4" fillId="2" borderId="7" xfId="0" applyNumberFormat="1" applyFont="1" applyFill="1" applyBorder="1"/>
    <xf numFmtId="164" fontId="4" fillId="2" borderId="6" xfId="0" applyNumberFormat="1" applyFont="1" applyFill="1" applyBorder="1"/>
    <xf numFmtId="0" fontId="7" fillId="0" borderId="0" xfId="0" applyFont="1"/>
    <xf numFmtId="0" fontId="3" fillId="0" borderId="0" xfId="0" applyFont="1"/>
    <xf numFmtId="0" fontId="5" fillId="2" borderId="0" xfId="0" applyFont="1" applyFill="1" applyAlignment="1">
      <alignment horizontal="center" vertical="center"/>
    </xf>
    <xf numFmtId="0" fontId="2" fillId="2" borderId="0" xfId="0" applyFont="1" applyFill="1" applyAlignment="1">
      <alignment horizontal="center" vertical="center"/>
    </xf>
    <xf numFmtId="0" fontId="13" fillId="2" borderId="0" xfId="0" applyFont="1" applyFill="1"/>
    <xf numFmtId="0" fontId="14" fillId="2" borderId="0" xfId="0" applyFont="1" applyFill="1"/>
    <xf numFmtId="167" fontId="4" fillId="2" borderId="0" xfId="0" applyNumberFormat="1" applyFont="1" applyFill="1" applyAlignment="1">
      <alignment vertical="center"/>
    </xf>
    <xf numFmtId="0" fontId="9" fillId="0" borderId="0" xfId="0" applyFont="1" applyAlignment="1">
      <alignment horizontal="left" indent="1"/>
    </xf>
    <xf numFmtId="167" fontId="4" fillId="0" borderId="0" xfId="0" applyNumberFormat="1" applyFont="1" applyAlignment="1">
      <alignment vertical="center"/>
    </xf>
    <xf numFmtId="0" fontId="15" fillId="0" borderId="0" xfId="0" applyFont="1"/>
    <xf numFmtId="0" fontId="15" fillId="2" borderId="0" xfId="0" applyFont="1" applyFill="1"/>
    <xf numFmtId="0" fontId="16" fillId="2" borderId="0" xfId="0" applyFont="1" applyFill="1" applyAlignment="1">
      <alignment horizontal="right"/>
    </xf>
    <xf numFmtId="164" fontId="4" fillId="2" borderId="7" xfId="0" applyNumberFormat="1" applyFont="1" applyFill="1" applyBorder="1" applyAlignment="1">
      <alignment wrapText="1"/>
    </xf>
    <xf numFmtId="164" fontId="4" fillId="2" borderId="6" xfId="0" applyNumberFormat="1" applyFont="1" applyFill="1" applyBorder="1" applyAlignment="1">
      <alignment wrapText="1"/>
    </xf>
    <xf numFmtId="164" fontId="4" fillId="2" borderId="8" xfId="0" applyNumberFormat="1" applyFont="1" applyFill="1" applyBorder="1" applyAlignment="1">
      <alignment wrapText="1"/>
    </xf>
    <xf numFmtId="0" fontId="1" fillId="0" borderId="0" xfId="0" applyFont="1"/>
    <xf numFmtId="0" fontId="17" fillId="2" borderId="0" xfId="0" applyFont="1" applyFill="1"/>
    <xf numFmtId="0" fontId="18" fillId="2" borderId="0" xfId="0" applyFont="1" applyFill="1"/>
    <xf numFmtId="0" fontId="19" fillId="2" borderId="0" xfId="0" applyFont="1" applyFill="1"/>
    <xf numFmtId="0" fontId="20" fillId="2" borderId="0" xfId="0" applyFont="1" applyFill="1"/>
    <xf numFmtId="164" fontId="4" fillId="2" borderId="2" xfId="0" applyNumberFormat="1" applyFont="1" applyFill="1" applyBorder="1" applyAlignment="1">
      <alignment vertical="center"/>
    </xf>
    <xf numFmtId="165" fontId="4" fillId="2" borderId="11" xfId="0" applyNumberFormat="1" applyFont="1" applyFill="1" applyBorder="1" applyAlignment="1">
      <alignment vertical="center"/>
    </xf>
    <xf numFmtId="164" fontId="4" fillId="2" borderId="11" xfId="0" applyNumberFormat="1" applyFont="1" applyFill="1" applyBorder="1" applyAlignment="1">
      <alignment vertical="center"/>
    </xf>
    <xf numFmtId="165" fontId="4" fillId="2" borderId="2" xfId="0" applyNumberFormat="1" applyFont="1" applyFill="1" applyBorder="1" applyAlignment="1">
      <alignment vertical="center"/>
    </xf>
    <xf numFmtId="164" fontId="4" fillId="2" borderId="6" xfId="0" applyNumberFormat="1" applyFont="1" applyFill="1" applyBorder="1" applyAlignment="1">
      <alignment vertical="center"/>
    </xf>
    <xf numFmtId="165" fontId="4" fillId="2" borderId="16" xfId="0" applyNumberFormat="1" applyFont="1" applyFill="1" applyBorder="1" applyAlignment="1">
      <alignment vertical="center"/>
    </xf>
    <xf numFmtId="164" fontId="4" fillId="2" borderId="14" xfId="0" applyNumberFormat="1" applyFont="1" applyFill="1" applyBorder="1" applyAlignment="1">
      <alignment vertical="center"/>
    </xf>
    <xf numFmtId="165" fontId="4" fillId="2" borderId="6" xfId="0" applyNumberFormat="1" applyFont="1" applyFill="1" applyBorder="1" applyAlignment="1">
      <alignment vertical="center"/>
    </xf>
    <xf numFmtId="164" fontId="21" fillId="2" borderId="8" xfId="0" applyNumberFormat="1" applyFont="1" applyFill="1" applyBorder="1" applyAlignment="1">
      <alignment vertical="center"/>
    </xf>
    <xf numFmtId="165" fontId="4" fillId="2" borderId="5" xfId="0" applyNumberFormat="1" applyFont="1" applyFill="1" applyBorder="1" applyAlignment="1">
      <alignment vertical="center"/>
    </xf>
    <xf numFmtId="164" fontId="4" fillId="2" borderId="5" xfId="0" applyNumberFormat="1" applyFont="1" applyFill="1" applyBorder="1" applyAlignment="1">
      <alignment vertical="center"/>
    </xf>
    <xf numFmtId="0" fontId="9" fillId="2" borderId="0" xfId="0" applyFont="1" applyFill="1" applyAlignment="1">
      <alignment vertical="center"/>
    </xf>
    <xf numFmtId="0" fontId="22" fillId="2" borderId="0" xfId="0" applyFont="1" applyFill="1" applyAlignment="1">
      <alignment horizontal="left"/>
    </xf>
    <xf numFmtId="164" fontId="4" fillId="2" borderId="7" xfId="0" applyNumberFormat="1" applyFont="1" applyFill="1" applyBorder="1" applyAlignment="1">
      <alignment horizontal="left" vertical="top"/>
    </xf>
    <xf numFmtId="0" fontId="4" fillId="2" borderId="7" xfId="0" applyFont="1" applyFill="1" applyBorder="1" applyAlignment="1">
      <alignment horizontal="left" vertical="top"/>
    </xf>
    <xf numFmtId="0" fontId="4" fillId="2" borderId="6" xfId="0" applyFont="1" applyFill="1" applyBorder="1" applyAlignment="1">
      <alignment horizontal="left" vertical="top"/>
    </xf>
    <xf numFmtId="0" fontId="4" fillId="2" borderId="7" xfId="0" applyFont="1" applyFill="1" applyBorder="1" applyAlignment="1">
      <alignment wrapText="1"/>
    </xf>
    <xf numFmtId="0" fontId="9" fillId="2" borderId="0" xfId="0" applyFont="1" applyFill="1"/>
    <xf numFmtId="0" fontId="4" fillId="2" borderId="2" xfId="0" applyFont="1" applyFill="1" applyBorder="1"/>
    <xf numFmtId="0" fontId="4" fillId="2" borderId="7" xfId="0" applyFont="1" applyFill="1" applyBorder="1"/>
    <xf numFmtId="0" fontId="4" fillId="2" borderId="6" xfId="0" applyFont="1" applyFill="1" applyBorder="1"/>
    <xf numFmtId="0" fontId="6" fillId="0" borderId="0" xfId="0" applyFont="1"/>
    <xf numFmtId="0" fontId="3" fillId="0" borderId="0" xfId="0" applyFont="1" applyAlignment="1">
      <alignment horizontal="left" vertical="top"/>
    </xf>
    <xf numFmtId="0" fontId="3" fillId="3" borderId="0" xfId="0" applyFont="1" applyFill="1"/>
    <xf numFmtId="0" fontId="3" fillId="0" borderId="0" xfId="0" applyFont="1" applyAlignment="1">
      <alignment vertical="top"/>
    </xf>
    <xf numFmtId="0" fontId="3" fillId="2" borderId="0" xfId="0" applyFont="1" applyFill="1" applyAlignment="1">
      <alignment horizontal="left" vertical="top" wrapText="1"/>
    </xf>
    <xf numFmtId="0" fontId="3" fillId="2" borderId="10" xfId="0" applyFont="1" applyFill="1" applyBorder="1"/>
    <xf numFmtId="0" fontId="3" fillId="2" borderId="0" xfId="0" applyFont="1" applyFill="1" applyAlignment="1">
      <alignment horizontal="left"/>
    </xf>
    <xf numFmtId="1" fontId="3" fillId="2" borderId="0" xfId="0" applyNumberFormat="1" applyFont="1" applyFill="1"/>
    <xf numFmtId="165" fontId="3" fillId="2" borderId="0" xfId="0" applyNumberFormat="1" applyFont="1" applyFill="1"/>
    <xf numFmtId="164" fontId="3" fillId="2" borderId="7" xfId="0" applyNumberFormat="1" applyFont="1" applyFill="1" applyBorder="1"/>
    <xf numFmtId="43" fontId="3" fillId="0" borderId="0" xfId="0" applyNumberFormat="1" applyFont="1"/>
    <xf numFmtId="0" fontId="21" fillId="2"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9" fillId="0" borderId="0" xfId="0" applyFont="1"/>
    <xf numFmtId="0" fontId="21" fillId="0" borderId="3" xfId="0" applyFont="1" applyBorder="1" applyAlignment="1">
      <alignment horizontal="left" vertical="center" wrapText="1"/>
    </xf>
    <xf numFmtId="0" fontId="21" fillId="0" borderId="1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164" fontId="21" fillId="2" borderId="2" xfId="0" applyNumberFormat="1" applyFont="1" applyFill="1" applyBorder="1" applyAlignment="1">
      <alignment horizontal="left" vertical="center" wrapText="1"/>
    </xf>
    <xf numFmtId="0" fontId="21" fillId="2" borderId="2" xfId="0" applyFont="1" applyFill="1" applyBorder="1" applyAlignment="1">
      <alignment horizontal="center" vertical="center" wrapText="1"/>
    </xf>
    <xf numFmtId="0" fontId="13" fillId="0" borderId="17" xfId="0" applyFont="1" applyBorder="1" applyAlignment="1">
      <alignment horizontal="center" vertical="center" wrapText="1"/>
    </xf>
    <xf numFmtId="164" fontId="21" fillId="2" borderId="2" xfId="0" applyNumberFormat="1" applyFont="1" applyFill="1" applyBorder="1" applyAlignment="1">
      <alignment horizontal="center" vertical="center" wrapText="1"/>
    </xf>
    <xf numFmtId="164" fontId="21" fillId="2" borderId="3" xfId="0" applyNumberFormat="1" applyFont="1" applyFill="1" applyBorder="1" applyAlignment="1">
      <alignment horizontal="left" vertical="center" wrapText="1"/>
    </xf>
    <xf numFmtId="170" fontId="21" fillId="2" borderId="2" xfId="0"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164" fontId="21" fillId="2" borderId="2" xfId="0" applyNumberFormat="1" applyFont="1" applyFill="1" applyBorder="1" applyAlignment="1">
      <alignment vertical="center" wrapText="1"/>
    </xf>
    <xf numFmtId="164" fontId="24" fillId="2" borderId="2" xfId="0" applyNumberFormat="1" applyFont="1" applyFill="1" applyBorder="1" applyAlignment="1">
      <alignment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165" fontId="4" fillId="2" borderId="12" xfId="0" applyNumberFormat="1" applyFont="1" applyFill="1" applyBorder="1" applyAlignment="1">
      <alignment horizontal="right"/>
    </xf>
    <xf numFmtId="165" fontId="4" fillId="2" borderId="2" xfId="0" applyNumberFormat="1" applyFont="1" applyFill="1" applyBorder="1" applyAlignment="1">
      <alignment horizontal="right"/>
    </xf>
    <xf numFmtId="164" fontId="4" fillId="2" borderId="12" xfId="0" applyNumberFormat="1" applyFont="1" applyFill="1" applyBorder="1" applyAlignment="1">
      <alignment horizontal="right"/>
    </xf>
    <xf numFmtId="164" fontId="4" fillId="2" borderId="1" xfId="0" applyNumberFormat="1" applyFont="1" applyFill="1" applyBorder="1" applyAlignment="1">
      <alignment horizontal="right"/>
    </xf>
    <xf numFmtId="0" fontId="3" fillId="2" borderId="0" xfId="0" applyFont="1" applyFill="1" applyAlignment="1">
      <alignment horizontal="right"/>
    </xf>
    <xf numFmtId="0" fontId="3" fillId="0" borderId="0" xfId="0" applyFont="1" applyAlignment="1">
      <alignment horizontal="right"/>
    </xf>
    <xf numFmtId="165" fontId="4" fillId="2" borderId="10"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0" xfId="0" applyNumberFormat="1" applyFont="1" applyFill="1" applyAlignment="1">
      <alignment horizontal="right"/>
    </xf>
    <xf numFmtId="164" fontId="4" fillId="2" borderId="10" xfId="0" applyNumberFormat="1" applyFont="1" applyFill="1" applyBorder="1" applyAlignment="1">
      <alignment horizontal="right"/>
    </xf>
    <xf numFmtId="0" fontId="4" fillId="2" borderId="0" xfId="0" applyFont="1" applyFill="1" applyAlignment="1">
      <alignment horizontal="right"/>
    </xf>
    <xf numFmtId="164" fontId="4" fillId="2" borderId="6" xfId="0" applyNumberFormat="1" applyFont="1" applyFill="1" applyBorder="1" applyAlignment="1">
      <alignment horizontal="right"/>
    </xf>
    <xf numFmtId="164" fontId="4" fillId="2" borderId="9" xfId="0" applyNumberFormat="1" applyFont="1" applyFill="1" applyBorder="1" applyAlignment="1">
      <alignment horizontal="right"/>
    </xf>
    <xf numFmtId="165" fontId="4" fillId="2" borderId="18" xfId="0" applyNumberFormat="1" applyFont="1" applyFill="1" applyBorder="1" applyAlignment="1">
      <alignment horizontal="right"/>
    </xf>
    <xf numFmtId="164" fontId="4" fillId="2" borderId="18" xfId="0" applyNumberFormat="1" applyFont="1" applyFill="1" applyBorder="1" applyAlignment="1">
      <alignment horizontal="right"/>
    </xf>
    <xf numFmtId="165" fontId="4" fillId="2" borderId="3" xfId="0" applyNumberFormat="1" applyFont="1" applyFill="1" applyBorder="1" applyAlignment="1">
      <alignment horizontal="right"/>
    </xf>
    <xf numFmtId="164" fontId="4" fillId="2" borderId="3" xfId="0" applyNumberFormat="1" applyFont="1" applyFill="1" applyBorder="1" applyAlignment="1">
      <alignment horizontal="right"/>
    </xf>
    <xf numFmtId="164" fontId="4" fillId="2" borderId="14" xfId="0" applyNumberFormat="1" applyFont="1" applyFill="1" applyBorder="1" applyAlignment="1">
      <alignment horizontal="right"/>
    </xf>
    <xf numFmtId="164" fontId="4" fillId="2" borderId="11" xfId="0" applyNumberFormat="1" applyFont="1" applyFill="1" applyBorder="1" applyAlignment="1">
      <alignment horizontal="right"/>
    </xf>
    <xf numFmtId="165" fontId="4" fillId="2" borderId="7" xfId="0" applyNumberFormat="1" applyFont="1" applyFill="1" applyBorder="1" applyAlignment="1">
      <alignment horizontal="right"/>
    </xf>
    <xf numFmtId="167" fontId="4" fillId="2" borderId="7" xfId="0" applyNumberFormat="1" applyFont="1" applyFill="1" applyBorder="1" applyAlignment="1">
      <alignment horizontal="right"/>
    </xf>
    <xf numFmtId="168" fontId="4" fillId="2" borderId="7" xfId="0" applyNumberFormat="1" applyFont="1" applyFill="1" applyBorder="1" applyAlignment="1">
      <alignment horizontal="right"/>
    </xf>
    <xf numFmtId="168" fontId="4" fillId="2" borderId="10" xfId="0" applyNumberFormat="1" applyFont="1" applyFill="1" applyBorder="1" applyAlignment="1">
      <alignment horizontal="right"/>
    </xf>
    <xf numFmtId="164" fontId="4" fillId="2" borderId="17" xfId="0" applyNumberFormat="1" applyFont="1" applyFill="1" applyBorder="1" applyAlignment="1">
      <alignment horizontal="right"/>
    </xf>
    <xf numFmtId="165" fontId="4" fillId="2" borderId="5" xfId="0" applyNumberFormat="1" applyFont="1" applyFill="1" applyBorder="1" applyAlignment="1">
      <alignment horizontal="right"/>
    </xf>
    <xf numFmtId="164" fontId="4" fillId="2" borderId="15" xfId="0" applyNumberFormat="1" applyFont="1" applyFill="1" applyBorder="1" applyAlignment="1">
      <alignment horizontal="right"/>
    </xf>
    <xf numFmtId="164" fontId="4" fillId="2" borderId="5" xfId="0" applyNumberFormat="1" applyFont="1" applyFill="1" applyBorder="1" applyAlignment="1">
      <alignment horizontal="right"/>
    </xf>
    <xf numFmtId="165" fontId="4" fillId="2" borderId="17" xfId="0" applyNumberFormat="1" applyFont="1" applyFill="1" applyBorder="1" applyAlignment="1">
      <alignment horizontal="right"/>
    </xf>
    <xf numFmtId="165" fontId="4" fillId="2" borderId="14" xfId="0" applyNumberFormat="1" applyFont="1" applyFill="1" applyBorder="1" applyAlignment="1">
      <alignment horizontal="right"/>
    </xf>
    <xf numFmtId="167" fontId="4" fillId="2" borderId="10" xfId="0" applyNumberFormat="1" applyFont="1" applyFill="1" applyBorder="1" applyAlignment="1">
      <alignment horizontal="right"/>
    </xf>
    <xf numFmtId="164" fontId="4" fillId="2" borderId="20" xfId="0" applyNumberFormat="1" applyFont="1" applyFill="1" applyBorder="1" applyAlignment="1">
      <alignment horizontal="right"/>
    </xf>
    <xf numFmtId="165" fontId="4" fillId="2" borderId="15" xfId="0" applyNumberFormat="1" applyFont="1" applyFill="1" applyBorder="1" applyAlignment="1">
      <alignment horizontal="right"/>
    </xf>
    <xf numFmtId="164" fontId="4" fillId="2" borderId="8" xfId="0" applyNumberFormat="1" applyFont="1" applyFill="1" applyBorder="1" applyAlignment="1">
      <alignment horizontal="right"/>
    </xf>
    <xf numFmtId="0" fontId="13" fillId="0" borderId="2" xfId="0" applyFont="1" applyBorder="1" applyAlignment="1">
      <alignment horizontal="right" vertical="center" wrapText="1"/>
    </xf>
    <xf numFmtId="0" fontId="13" fillId="0" borderId="11" xfId="0" applyFont="1" applyBorder="1" applyAlignment="1">
      <alignment horizontal="right" vertical="center" wrapText="1"/>
    </xf>
    <xf numFmtId="0" fontId="9" fillId="2" borderId="0" xfId="0" applyFont="1" applyFill="1" applyAlignment="1">
      <alignment horizontal="right"/>
    </xf>
    <xf numFmtId="0" fontId="9" fillId="0" borderId="0" xfId="0" applyFont="1" applyAlignment="1">
      <alignment horizontal="right"/>
    </xf>
    <xf numFmtId="165" fontId="4" fillId="2" borderId="1" xfId="0" applyNumberFormat="1" applyFont="1" applyFill="1" applyBorder="1" applyAlignment="1">
      <alignment horizontal="right"/>
    </xf>
    <xf numFmtId="165" fontId="4" fillId="2" borderId="0" xfId="0" applyNumberFormat="1" applyFont="1" applyFill="1" applyAlignment="1">
      <alignment horizontal="right"/>
    </xf>
    <xf numFmtId="165" fontId="4" fillId="2" borderId="6" xfId="0" applyNumberFormat="1" applyFont="1" applyFill="1" applyBorder="1" applyAlignment="1">
      <alignment horizontal="right"/>
    </xf>
    <xf numFmtId="164" fontId="4" fillId="2" borderId="2" xfId="0" applyNumberFormat="1" applyFont="1" applyFill="1" applyBorder="1" applyAlignment="1">
      <alignment horizontal="right"/>
    </xf>
    <xf numFmtId="165" fontId="4" fillId="2" borderId="11" xfId="0" applyNumberFormat="1" applyFont="1" applyFill="1" applyBorder="1" applyAlignment="1">
      <alignment horizontal="right"/>
    </xf>
    <xf numFmtId="167" fontId="4" fillId="2" borderId="6" xfId="0" applyNumberFormat="1" applyFont="1" applyFill="1" applyBorder="1" applyAlignment="1">
      <alignment horizontal="right"/>
    </xf>
    <xf numFmtId="167" fontId="4" fillId="2" borderId="18" xfId="0" applyNumberFormat="1" applyFont="1" applyFill="1" applyBorder="1" applyAlignment="1">
      <alignment horizontal="right"/>
    </xf>
    <xf numFmtId="167" fontId="4" fillId="2" borderId="0" xfId="0" applyNumberFormat="1" applyFont="1" applyFill="1" applyAlignment="1">
      <alignment horizontal="right"/>
    </xf>
    <xf numFmtId="165" fontId="4" fillId="2" borderId="19" xfId="0" applyNumberFormat="1" applyFont="1" applyFill="1" applyBorder="1" applyAlignment="1">
      <alignment horizontal="right"/>
    </xf>
    <xf numFmtId="165" fontId="4" fillId="2" borderId="4" xfId="0" applyNumberFormat="1" applyFont="1" applyFill="1" applyBorder="1" applyAlignment="1">
      <alignment horizontal="right"/>
    </xf>
    <xf numFmtId="168" fontId="4" fillId="2" borderId="18" xfId="0" applyNumberFormat="1" applyFont="1" applyFill="1" applyBorder="1" applyAlignment="1">
      <alignment horizontal="right"/>
    </xf>
    <xf numFmtId="168" fontId="4" fillId="2" borderId="6" xfId="0" applyNumberFormat="1" applyFont="1" applyFill="1" applyBorder="1" applyAlignment="1">
      <alignment horizontal="right"/>
    </xf>
    <xf numFmtId="0" fontId="4" fillId="0" borderId="7" xfId="0" applyFont="1" applyBorder="1"/>
    <xf numFmtId="165" fontId="4" fillId="0" borderId="7" xfId="0" applyNumberFormat="1" applyFont="1" applyBorder="1"/>
    <xf numFmtId="164" fontId="4" fillId="0" borderId="5" xfId="0" applyNumberFormat="1" applyFont="1" applyBorder="1"/>
    <xf numFmtId="165" fontId="4" fillId="0" borderId="5" xfId="0" applyNumberFormat="1" applyFont="1" applyBorder="1"/>
    <xf numFmtId="169" fontId="4" fillId="0" borderId="0" xfId="0" applyNumberFormat="1" applyFont="1"/>
    <xf numFmtId="0" fontId="4" fillId="0" borderId="6" xfId="0" applyFont="1" applyBorder="1"/>
    <xf numFmtId="164" fontId="4" fillId="0" borderId="9" xfId="0" applyNumberFormat="1" applyFont="1" applyBorder="1"/>
    <xf numFmtId="165" fontId="4" fillId="0" borderId="6" xfId="0" applyNumberFormat="1" applyFont="1" applyBorder="1"/>
    <xf numFmtId="164" fontId="4" fillId="0" borderId="6" xfId="0" applyNumberFormat="1" applyFont="1" applyBorder="1"/>
    <xf numFmtId="0" fontId="4" fillId="0" borderId="5" xfId="0" applyFont="1" applyBorder="1"/>
    <xf numFmtId="164" fontId="4" fillId="0" borderId="4" xfId="0" applyNumberFormat="1" applyFont="1" applyBorder="1"/>
    <xf numFmtId="0" fontId="16" fillId="0" borderId="0" xfId="0" applyFont="1" applyAlignment="1">
      <alignment horizontal="right"/>
    </xf>
    <xf numFmtId="0" fontId="4" fillId="0" borderId="0" xfId="0" applyFont="1"/>
    <xf numFmtId="165" fontId="4" fillId="0" borderId="0" xfId="0" applyNumberFormat="1" applyFont="1"/>
    <xf numFmtId="167" fontId="4" fillId="2" borderId="14" xfId="0" applyNumberFormat="1" applyFont="1" applyFill="1" applyBorder="1" applyAlignment="1">
      <alignment horizontal="right"/>
    </xf>
    <xf numFmtId="0" fontId="23" fillId="2" borderId="0" xfId="1" applyFont="1" applyFill="1"/>
    <xf numFmtId="0" fontId="9" fillId="0" borderId="0" xfId="0" applyFont="1" applyAlignment="1">
      <alignment horizontal="center" vertical="center"/>
    </xf>
    <xf numFmtId="0" fontId="26" fillId="0" borderId="0" xfId="1" applyFont="1" applyFill="1"/>
    <xf numFmtId="0" fontId="27" fillId="2" borderId="0" xfId="0" applyFont="1" applyFill="1"/>
    <xf numFmtId="0" fontId="27" fillId="0" borderId="0" xfId="0" applyFont="1"/>
    <xf numFmtId="0" fontId="28" fillId="2" borderId="0" xfId="1" applyFont="1" applyFill="1"/>
    <xf numFmtId="0" fontId="28" fillId="0" borderId="0" xfId="1" applyFont="1" applyFill="1"/>
    <xf numFmtId="0" fontId="26" fillId="2" borderId="0" xfId="1" applyFont="1" applyFill="1" applyAlignment="1">
      <alignment horizontal="left" vertical="top" wrapText="1"/>
    </xf>
    <xf numFmtId="164" fontId="4" fillId="2" borderId="2" xfId="0" applyNumberFormat="1" applyFont="1" applyFill="1" applyBorder="1" applyAlignment="1">
      <alignment horizontal="left" vertical="top" wrapText="1"/>
    </xf>
    <xf numFmtId="164" fontId="4" fillId="2" borderId="7" xfId="0" applyNumberFormat="1" applyFont="1" applyFill="1" applyBorder="1" applyAlignment="1">
      <alignment horizontal="left" vertical="top" wrapText="1"/>
    </xf>
    <xf numFmtId="164" fontId="4" fillId="2" borderId="6" xfId="0" applyNumberFormat="1" applyFont="1" applyFill="1" applyBorder="1" applyAlignment="1">
      <alignment horizontal="left" vertical="top" wrapText="1"/>
    </xf>
    <xf numFmtId="0" fontId="4" fillId="2" borderId="2" xfId="0" applyFont="1" applyFill="1" applyBorder="1" applyAlignment="1">
      <alignment wrapText="1"/>
    </xf>
    <xf numFmtId="0" fontId="4" fillId="2" borderId="7" xfId="0" applyFont="1" applyFill="1" applyBorder="1" applyAlignment="1">
      <alignment wrapText="1"/>
    </xf>
    <xf numFmtId="0" fontId="4" fillId="2" borderId="2" xfId="0" applyFont="1" applyFill="1" applyBorder="1" applyAlignment="1"/>
    <xf numFmtId="0" fontId="4" fillId="2" borderId="7" xfId="0" applyFont="1" applyFill="1" applyBorder="1" applyAlignment="1"/>
    <xf numFmtId="0" fontId="4" fillId="2" borderId="6" xfId="0" applyFont="1" applyFill="1" applyBorder="1" applyAlignment="1"/>
    <xf numFmtId="0" fontId="9" fillId="2" borderId="0" xfId="0" applyFont="1" applyFill="1" applyAlignment="1"/>
    <xf numFmtId="0" fontId="22" fillId="2" borderId="0" xfId="1" applyFont="1" applyFill="1" applyAlignment="1"/>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22225</xdr:colOff>
      <xdr:row>0</xdr:row>
      <xdr:rowOff>3175</xdr:rowOff>
    </xdr:from>
    <xdr:to>
      <xdr:col>2</xdr:col>
      <xdr:colOff>759303</xdr:colOff>
      <xdr:row>7</xdr:row>
      <xdr:rowOff>42154</xdr:rowOff>
    </xdr:to>
    <xdr:pic>
      <xdr:nvPicPr>
        <xdr:cNvPr id="3" name="Picture 2" descr="Department for Business, Energy &amp; Industrial Strategy">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2225" y="3175"/>
          <a:ext cx="2654778" cy="14740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2011523</xdr:colOff>
      <xdr:row>6</xdr:row>
      <xdr:rowOff>19948</xdr:rowOff>
    </xdr:to>
    <xdr:pic>
      <xdr:nvPicPr>
        <xdr:cNvPr id="4" name="Picture 3" descr="Department for Business, Energy &amp;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167" y="42334"/>
          <a:ext cx="2584928" cy="1353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supplementary-tables-2022" TargetMode="External"/><Relationship Id="rId2" Type="http://schemas.openxmlformats.org/officeDocument/2006/relationships/hyperlink" Target="https://www.gov.uk/government/statistics/fuel-poverty-trends-2022" TargetMode="External"/><Relationship Id="rId1" Type="http://schemas.openxmlformats.org/officeDocument/2006/relationships/hyperlink" Target="https://www.gov.uk/government/statistics/annual-fuel-poverty-statistics-report-2022"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gov.uk/government/publications/state-benefits-on-the-family-resources-survey-wp115."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www.legislation.gov.uk/uksi/2014/1131/made" TargetMode="External"/><Relationship Id="rId1" Type="http://schemas.openxmlformats.org/officeDocument/2006/relationships/hyperlink" Target="http://www.legislation.gov.uk/uksi/2014/1131/ma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statistics/english-housing-survey-2020-to-2021-headline-report" TargetMode="External"/><Relationship Id="rId1" Type="http://schemas.openxmlformats.org/officeDocument/2006/relationships/hyperlink" Target="https://assets.publishing.service.gov.uk/government/uploads/system/uploads/attachment_data/file/332236/fpeer_methodology.pdf"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legislation.gov.uk/uksi/2018/1183/contents/made" TargetMode="External"/><Relationship Id="rId1" Type="http://schemas.openxmlformats.org/officeDocument/2006/relationships/hyperlink" Target="https://www.legislation.gov.uk/uksi/2018/1183/contents/made"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rural-urban-class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5:R23"/>
  <sheetViews>
    <sheetView showGridLines="0" tabSelected="1" zoomScaleNormal="100" workbookViewId="0"/>
  </sheetViews>
  <sheetFormatPr defaultColWidth="11.453125" defaultRowHeight="14" x14ac:dyDescent="0.3"/>
  <cols>
    <col min="1" max="17" width="13.7265625" style="74" customWidth="1"/>
    <col min="18" max="16384" width="11.453125" style="74"/>
  </cols>
  <sheetData>
    <row r="5" spans="2:16" ht="23.25" customHeight="1" x14ac:dyDescent="0.3"/>
    <row r="7" spans="2:16" ht="20.25" customHeight="1" x14ac:dyDescent="0.3"/>
    <row r="8" spans="2:16" ht="27" customHeight="1" x14ac:dyDescent="0.35">
      <c r="K8" s="1"/>
      <c r="L8" s="1"/>
      <c r="M8" s="1"/>
      <c r="N8" s="1"/>
      <c r="O8" s="1"/>
      <c r="P8" s="1"/>
    </row>
    <row r="9" spans="2:16" ht="27" customHeight="1" x14ac:dyDescent="0.35">
      <c r="K9" s="1"/>
      <c r="L9" s="1"/>
      <c r="M9" s="1"/>
      <c r="N9" s="1"/>
      <c r="O9" s="1"/>
      <c r="P9" s="1"/>
    </row>
    <row r="10" spans="2:16" ht="27" customHeight="1" x14ac:dyDescent="0.35">
      <c r="C10" s="3"/>
      <c r="D10" s="3"/>
      <c r="E10" s="3"/>
      <c r="F10" s="75" t="s">
        <v>0</v>
      </c>
      <c r="G10" s="3"/>
      <c r="H10" s="3"/>
      <c r="I10" s="3"/>
      <c r="J10" s="3"/>
      <c r="K10" s="1"/>
      <c r="L10" s="1"/>
      <c r="M10" s="1"/>
      <c r="N10" s="1"/>
      <c r="O10" s="1"/>
      <c r="P10" s="1"/>
    </row>
    <row r="11" spans="2:16" ht="27" customHeight="1" x14ac:dyDescent="0.35">
      <c r="C11" s="3"/>
      <c r="D11" s="3"/>
      <c r="E11" s="3"/>
      <c r="F11" s="75" t="s">
        <v>1</v>
      </c>
      <c r="G11" s="3"/>
      <c r="H11" s="3"/>
      <c r="I11" s="3"/>
      <c r="J11" s="3"/>
      <c r="K11" s="1"/>
      <c r="L11" s="1"/>
      <c r="M11" s="1"/>
      <c r="N11" s="1"/>
      <c r="O11" s="1"/>
      <c r="P11" s="1"/>
    </row>
    <row r="12" spans="2:16" ht="27" customHeight="1" x14ac:dyDescent="0.45">
      <c r="C12" s="2"/>
      <c r="D12" s="2"/>
      <c r="E12" s="2"/>
      <c r="F12" s="76">
        <v>2022</v>
      </c>
      <c r="G12" s="2"/>
      <c r="H12" s="2"/>
      <c r="I12" s="2"/>
      <c r="J12" s="2"/>
      <c r="K12" s="1"/>
      <c r="L12" s="1"/>
      <c r="M12" s="1"/>
      <c r="N12" s="1"/>
      <c r="O12" s="1"/>
      <c r="P12" s="1"/>
    </row>
    <row r="13" spans="2:16" ht="27" customHeight="1" x14ac:dyDescent="0.45">
      <c r="C13" s="2"/>
      <c r="D13" s="2"/>
      <c r="E13" s="2"/>
      <c r="F13" s="76" t="s">
        <v>2</v>
      </c>
      <c r="G13" s="2"/>
      <c r="H13" s="2"/>
      <c r="I13" s="2"/>
      <c r="J13" s="2"/>
      <c r="K13" s="1"/>
      <c r="L13" s="1"/>
      <c r="M13" s="1"/>
      <c r="N13" s="1"/>
      <c r="O13" s="1"/>
      <c r="P13" s="1"/>
    </row>
    <row r="14" spans="2:16" ht="20.25" customHeight="1" x14ac:dyDescent="0.35">
      <c r="K14" s="1"/>
      <c r="L14" s="1"/>
      <c r="M14" s="1"/>
      <c r="N14" s="1"/>
      <c r="O14" s="1"/>
      <c r="P14" s="1"/>
    </row>
    <row r="15" spans="2:16" ht="20.25" customHeight="1" x14ac:dyDescent="0.35">
      <c r="K15" s="1"/>
      <c r="L15" s="1"/>
      <c r="M15" s="1"/>
      <c r="N15" s="1"/>
      <c r="O15" s="1"/>
      <c r="P15" s="1"/>
    </row>
    <row r="16" spans="2:16" ht="20.25" customHeight="1" x14ac:dyDescent="0.35">
      <c r="B16" s="3"/>
      <c r="K16" s="1"/>
      <c r="L16" s="1"/>
      <c r="M16" s="1"/>
      <c r="N16" s="1"/>
      <c r="O16" s="1"/>
      <c r="P16" s="1"/>
    </row>
    <row r="17" spans="1:18" x14ac:dyDescent="0.3">
      <c r="B17" s="3"/>
      <c r="C17" s="4"/>
      <c r="D17" s="4"/>
      <c r="E17" s="4"/>
      <c r="F17" s="4"/>
      <c r="G17" s="4"/>
      <c r="H17" s="4"/>
      <c r="I17" s="4"/>
      <c r="J17" s="4"/>
      <c r="K17" s="4"/>
      <c r="L17" s="4"/>
      <c r="M17" s="4"/>
      <c r="N17" s="4"/>
      <c r="O17" s="4"/>
      <c r="P17" s="4"/>
      <c r="Q17" s="4"/>
      <c r="R17" s="4"/>
    </row>
    <row r="18" spans="1:18" ht="15.75" customHeight="1" x14ac:dyDescent="0.35">
      <c r="B18" s="4"/>
      <c r="K18" s="1"/>
      <c r="L18" s="1"/>
      <c r="M18" s="1"/>
      <c r="N18" s="1"/>
      <c r="O18" s="1"/>
      <c r="P18" s="1"/>
    </row>
    <row r="19" spans="1:18" ht="15.75" customHeight="1" x14ac:dyDescent="0.35">
      <c r="K19" s="1"/>
      <c r="L19" s="1"/>
      <c r="M19" s="1"/>
      <c r="N19" s="1"/>
      <c r="O19" s="1"/>
      <c r="P19" s="1"/>
    </row>
    <row r="20" spans="1:18" ht="15.75" customHeight="1" x14ac:dyDescent="0.35">
      <c r="A20" s="1"/>
      <c r="B20" s="1"/>
      <c r="K20" s="1"/>
      <c r="L20" s="1"/>
      <c r="M20" s="1"/>
      <c r="N20" s="1"/>
      <c r="O20" s="1"/>
      <c r="P20" s="1"/>
    </row>
    <row r="21" spans="1:18" ht="15.75" customHeight="1" x14ac:dyDescent="0.35">
      <c r="A21" s="88" t="s">
        <v>3</v>
      </c>
      <c r="B21" s="88"/>
      <c r="K21" s="88"/>
      <c r="L21" s="1"/>
      <c r="M21" s="1"/>
      <c r="N21" s="1"/>
      <c r="O21" s="1"/>
      <c r="P21" s="1"/>
    </row>
    <row r="22" spans="1:18" ht="15.75" customHeight="1" x14ac:dyDescent="0.35">
      <c r="K22" s="88"/>
      <c r="L22" s="1"/>
      <c r="M22" s="1"/>
      <c r="N22" s="1"/>
      <c r="O22" s="1"/>
      <c r="P22" s="1"/>
    </row>
    <row r="23" spans="1:18" ht="15.75" customHeight="1" x14ac:dyDescent="0.35">
      <c r="K23" s="88"/>
      <c r="L23" s="1"/>
      <c r="M23" s="1"/>
      <c r="N23" s="1"/>
      <c r="O23" s="1"/>
      <c r="P23" s="1"/>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A1:L36"/>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2" ht="18" customHeight="1" x14ac:dyDescent="0.35">
      <c r="A1" s="6" t="s">
        <v>165</v>
      </c>
      <c r="B1" s="6"/>
      <c r="C1" s="6"/>
      <c r="D1" s="6"/>
      <c r="E1" s="6"/>
      <c r="F1" s="6"/>
      <c r="G1" s="6"/>
      <c r="H1" s="6"/>
      <c r="I1" s="6"/>
    </row>
    <row r="3" spans="1:12" s="127" customFormat="1" ht="75" customHeight="1" x14ac:dyDescent="0.25">
      <c r="A3" s="132" t="s">
        <v>21</v>
      </c>
      <c r="B3" s="130" t="s">
        <v>133</v>
      </c>
      <c r="C3" s="130" t="s">
        <v>134</v>
      </c>
      <c r="D3" s="130" t="s">
        <v>135</v>
      </c>
      <c r="E3" s="130" t="s">
        <v>136</v>
      </c>
      <c r="F3" s="130" t="s">
        <v>137</v>
      </c>
      <c r="G3" s="130" t="s">
        <v>138</v>
      </c>
      <c r="H3" s="130" t="s">
        <v>113</v>
      </c>
      <c r="I3" s="131" t="s">
        <v>114</v>
      </c>
    </row>
    <row r="4" spans="1:12" ht="15.5" x14ac:dyDescent="0.35">
      <c r="A4" s="111" t="s">
        <v>166</v>
      </c>
      <c r="B4" s="29">
        <v>85.569000000000003</v>
      </c>
      <c r="C4" s="9">
        <v>14.430999999999999</v>
      </c>
      <c r="D4" s="70">
        <v>1025</v>
      </c>
      <c r="E4" s="70">
        <v>173</v>
      </c>
      <c r="F4" s="70">
        <v>1198</v>
      </c>
      <c r="G4" s="9">
        <v>5.4720000000000004</v>
      </c>
      <c r="H4" s="70">
        <v>27</v>
      </c>
      <c r="I4" s="70">
        <v>155</v>
      </c>
      <c r="L4" s="1"/>
    </row>
    <row r="5" spans="1:12" ht="15.5" x14ac:dyDescent="0.35">
      <c r="A5" s="112" t="s">
        <v>167</v>
      </c>
      <c r="B5" s="30">
        <v>85.572000000000003</v>
      </c>
      <c r="C5" s="17">
        <v>14.428000000000001</v>
      </c>
      <c r="D5" s="71">
        <v>2760</v>
      </c>
      <c r="E5" s="71">
        <v>465</v>
      </c>
      <c r="F5" s="71">
        <v>3225</v>
      </c>
      <c r="G5" s="17">
        <v>14.734</v>
      </c>
      <c r="H5" s="71">
        <v>111</v>
      </c>
      <c r="I5" s="71">
        <v>239</v>
      </c>
      <c r="L5" s="1"/>
    </row>
    <row r="6" spans="1:12" ht="15.5" x14ac:dyDescent="0.35">
      <c r="A6" s="112" t="s">
        <v>168</v>
      </c>
      <c r="B6" s="30">
        <v>82.543999999999997</v>
      </c>
      <c r="C6" s="17">
        <v>17.456</v>
      </c>
      <c r="D6" s="71">
        <v>1977</v>
      </c>
      <c r="E6" s="71">
        <v>418</v>
      </c>
      <c r="F6" s="71">
        <v>2395</v>
      </c>
      <c r="G6" s="17">
        <v>13.238</v>
      </c>
      <c r="H6" s="71">
        <v>89</v>
      </c>
      <c r="I6" s="71">
        <v>214</v>
      </c>
      <c r="L6" s="1"/>
    </row>
    <row r="7" spans="1:12" ht="15.5" x14ac:dyDescent="0.35">
      <c r="A7" s="112" t="s">
        <v>169</v>
      </c>
      <c r="B7" s="30">
        <v>85.774000000000001</v>
      </c>
      <c r="C7" s="17">
        <v>14.226000000000001</v>
      </c>
      <c r="D7" s="71">
        <v>1747</v>
      </c>
      <c r="E7" s="71">
        <v>290</v>
      </c>
      <c r="F7" s="71">
        <v>2037</v>
      </c>
      <c r="G7" s="17">
        <v>9.1739999999999995</v>
      </c>
      <c r="H7" s="71">
        <v>61</v>
      </c>
      <c r="I7" s="71">
        <v>209</v>
      </c>
      <c r="L7" s="1"/>
    </row>
    <row r="8" spans="1:12" ht="14.25" customHeight="1" x14ac:dyDescent="0.35">
      <c r="A8" s="112" t="s">
        <v>170</v>
      </c>
      <c r="B8" s="30">
        <v>82.174999999999997</v>
      </c>
      <c r="C8" s="17">
        <v>17.824999999999999</v>
      </c>
      <c r="D8" s="71">
        <v>2036</v>
      </c>
      <c r="E8" s="71">
        <v>442</v>
      </c>
      <c r="F8" s="71">
        <v>2478</v>
      </c>
      <c r="G8" s="17">
        <v>13.986000000000001</v>
      </c>
      <c r="H8" s="71">
        <v>95</v>
      </c>
      <c r="I8" s="71">
        <v>216</v>
      </c>
      <c r="L8" s="1"/>
    </row>
    <row r="9" spans="1:12" ht="15.5" x14ac:dyDescent="0.35">
      <c r="A9" s="112" t="s">
        <v>171</v>
      </c>
      <c r="B9" s="30">
        <v>86.796999999999997</v>
      </c>
      <c r="C9" s="17">
        <v>13.202999999999999</v>
      </c>
      <c r="D9" s="71">
        <v>2290</v>
      </c>
      <c r="E9" s="71">
        <v>348</v>
      </c>
      <c r="F9" s="71">
        <v>2639</v>
      </c>
      <c r="G9" s="17">
        <v>11.032</v>
      </c>
      <c r="H9" s="71">
        <v>95</v>
      </c>
      <c r="I9" s="71">
        <v>271</v>
      </c>
      <c r="L9" s="1"/>
    </row>
    <row r="10" spans="1:12" ht="14.25" customHeight="1" x14ac:dyDescent="0.35">
      <c r="A10" s="112" t="s">
        <v>172</v>
      </c>
      <c r="B10" s="30">
        <v>88.528999999999996</v>
      </c>
      <c r="C10" s="17">
        <v>11.471</v>
      </c>
      <c r="D10" s="71">
        <v>3116</v>
      </c>
      <c r="E10" s="71">
        <v>404</v>
      </c>
      <c r="F10" s="71">
        <v>3520</v>
      </c>
      <c r="G10" s="17">
        <v>12.786</v>
      </c>
      <c r="H10" s="71">
        <v>76</v>
      </c>
      <c r="I10" s="71">
        <v>188</v>
      </c>
      <c r="L10" s="1"/>
    </row>
    <row r="11" spans="1:12" ht="15.5" x14ac:dyDescent="0.35">
      <c r="A11" s="112" t="s">
        <v>173</v>
      </c>
      <c r="B11" s="30">
        <v>91.41</v>
      </c>
      <c r="C11" s="17">
        <v>8.59</v>
      </c>
      <c r="D11" s="71">
        <v>3529</v>
      </c>
      <c r="E11" s="71">
        <v>332</v>
      </c>
      <c r="F11" s="71">
        <v>3861</v>
      </c>
      <c r="G11" s="17">
        <v>10.502000000000001</v>
      </c>
      <c r="H11" s="71">
        <v>69</v>
      </c>
      <c r="I11" s="71">
        <v>208</v>
      </c>
      <c r="L11" s="1"/>
    </row>
    <row r="12" spans="1:12" ht="15.5" x14ac:dyDescent="0.35">
      <c r="A12" s="113" t="s">
        <v>174</v>
      </c>
      <c r="B12" s="40">
        <v>88.608000000000004</v>
      </c>
      <c r="C12" s="16">
        <v>11.391999999999999</v>
      </c>
      <c r="D12" s="72">
        <v>2230</v>
      </c>
      <c r="E12" s="72">
        <v>287</v>
      </c>
      <c r="F12" s="72">
        <v>2516</v>
      </c>
      <c r="G12" s="16">
        <v>9.0760000000000005</v>
      </c>
      <c r="H12" s="72">
        <v>82</v>
      </c>
      <c r="I12" s="72">
        <v>287</v>
      </c>
      <c r="L12" s="1"/>
    </row>
    <row r="13" spans="1:12" ht="15" customHeight="1" x14ac:dyDescent="0.35">
      <c r="A13" s="14" t="s">
        <v>110</v>
      </c>
      <c r="B13" s="36">
        <v>86.769000000000005</v>
      </c>
      <c r="C13" s="36">
        <v>13.231</v>
      </c>
      <c r="D13" s="35">
        <v>20711</v>
      </c>
      <c r="E13" s="35">
        <v>3158</v>
      </c>
      <c r="F13" s="35">
        <v>23869</v>
      </c>
      <c r="G13" s="36">
        <v>100</v>
      </c>
      <c r="H13" s="35">
        <v>705</v>
      </c>
      <c r="I13" s="35">
        <v>223</v>
      </c>
      <c r="L13" s="1"/>
    </row>
    <row r="14" spans="1:12" x14ac:dyDescent="0.3">
      <c r="A14" s="4"/>
      <c r="B14" s="4"/>
      <c r="C14" s="4"/>
      <c r="D14" s="4"/>
      <c r="E14" s="4"/>
      <c r="F14" s="4"/>
      <c r="G14" s="4"/>
      <c r="H14" s="37"/>
      <c r="I14" s="84" t="s">
        <v>1</v>
      </c>
    </row>
    <row r="16" spans="1:12" ht="15.75" customHeight="1" x14ac:dyDescent="0.3">
      <c r="A16" s="208" t="s">
        <v>95</v>
      </c>
    </row>
    <row r="17" spans="1:10" x14ac:dyDescent="0.3">
      <c r="A17" s="4"/>
      <c r="B17" s="19"/>
      <c r="C17" s="19"/>
      <c r="D17" s="37"/>
      <c r="E17" s="37"/>
      <c r="F17" s="37"/>
      <c r="G17" s="19"/>
      <c r="H17" s="37"/>
      <c r="I17" s="37"/>
      <c r="J17" s="3"/>
    </row>
    <row r="18" spans="1:10" ht="14.25" customHeight="1" x14ac:dyDescent="0.3">
      <c r="A18" s="4"/>
      <c r="B18" s="19"/>
      <c r="C18" s="19"/>
      <c r="D18" s="37"/>
      <c r="E18" s="37"/>
      <c r="F18" s="37"/>
      <c r="G18" s="19"/>
      <c r="H18" s="37"/>
      <c r="I18" s="37"/>
      <c r="J18" s="3"/>
    </row>
    <row r="19" spans="1:10" x14ac:dyDescent="0.3">
      <c r="A19" s="4"/>
      <c r="B19" s="19"/>
      <c r="C19" s="19"/>
      <c r="D19" s="37"/>
      <c r="E19" s="37"/>
      <c r="F19" s="37"/>
      <c r="G19" s="19"/>
      <c r="H19" s="37"/>
      <c r="I19" s="37"/>
      <c r="J19" s="3"/>
    </row>
    <row r="20" spans="1:10" x14ac:dyDescent="0.3">
      <c r="A20" s="4"/>
      <c r="B20" s="19"/>
      <c r="C20" s="19"/>
      <c r="D20" s="37"/>
      <c r="E20" s="37"/>
      <c r="F20" s="37"/>
      <c r="G20" s="19"/>
      <c r="H20" s="37"/>
      <c r="I20" s="37"/>
      <c r="J20" s="3"/>
    </row>
    <row r="21" spans="1:10" x14ac:dyDescent="0.3">
      <c r="A21" s="4"/>
      <c r="B21" s="19"/>
      <c r="C21" s="19"/>
      <c r="D21" s="37"/>
      <c r="E21" s="37"/>
      <c r="F21" s="37"/>
      <c r="G21" s="19"/>
      <c r="H21" s="37"/>
      <c r="I21" s="37"/>
      <c r="J21" s="3"/>
    </row>
    <row r="22" spans="1:10" x14ac:dyDescent="0.3">
      <c r="A22" s="4"/>
      <c r="B22" s="19"/>
      <c r="C22" s="19"/>
      <c r="D22" s="37"/>
      <c r="E22" s="37"/>
      <c r="F22" s="37"/>
      <c r="G22" s="19"/>
      <c r="H22" s="37"/>
      <c r="I22" s="37"/>
      <c r="J22" s="3"/>
    </row>
    <row r="23" spans="1:10" x14ac:dyDescent="0.3">
      <c r="A23" s="4"/>
      <c r="B23" s="19"/>
      <c r="C23" s="19"/>
      <c r="D23" s="37"/>
      <c r="E23" s="37"/>
      <c r="F23" s="37"/>
      <c r="G23" s="19"/>
      <c r="H23" s="37"/>
      <c r="I23" s="37"/>
      <c r="J23" s="3"/>
    </row>
    <row r="24" spans="1:10" x14ac:dyDescent="0.3">
      <c r="A24" s="4"/>
      <c r="B24" s="19"/>
      <c r="C24" s="19"/>
      <c r="D24" s="37"/>
      <c r="E24" s="37"/>
      <c r="F24" s="37"/>
      <c r="G24" s="19"/>
      <c r="H24" s="37"/>
      <c r="I24" s="37"/>
      <c r="J24" s="3"/>
    </row>
    <row r="25" spans="1:10" x14ac:dyDescent="0.3">
      <c r="A25" s="4"/>
      <c r="B25" s="19"/>
      <c r="C25" s="19"/>
      <c r="D25" s="37"/>
      <c r="E25" s="37"/>
      <c r="F25" s="37"/>
      <c r="G25" s="19"/>
      <c r="H25" s="37"/>
      <c r="I25" s="37"/>
      <c r="J25" s="3"/>
    </row>
    <row r="26" spans="1:10" x14ac:dyDescent="0.3">
      <c r="A26" s="3"/>
      <c r="B26" s="3"/>
      <c r="C26" s="3"/>
      <c r="D26" s="3"/>
      <c r="E26" s="3"/>
      <c r="F26" s="3"/>
      <c r="G26" s="3"/>
      <c r="H26" s="3"/>
      <c r="I26" s="3"/>
      <c r="J26" s="3"/>
    </row>
    <row r="27" spans="1:10" x14ac:dyDescent="0.3">
      <c r="A27" s="3"/>
      <c r="B27" s="3"/>
      <c r="C27" s="3"/>
      <c r="D27" s="3"/>
      <c r="E27" s="3"/>
      <c r="F27" s="3"/>
      <c r="G27" s="3"/>
      <c r="H27" s="3"/>
      <c r="I27" s="3"/>
      <c r="J27" s="3"/>
    </row>
    <row r="28" spans="1:10" x14ac:dyDescent="0.3">
      <c r="A28" s="3"/>
      <c r="B28" s="3"/>
      <c r="C28" s="3"/>
      <c r="D28" s="3"/>
      <c r="E28" s="3"/>
      <c r="F28" s="3"/>
      <c r="G28" s="3"/>
      <c r="H28" s="3"/>
      <c r="I28" s="3"/>
      <c r="J28" s="3"/>
    </row>
    <row r="36" ht="14.25" customHeight="1" x14ac:dyDescent="0.3"/>
  </sheetData>
  <hyperlinks>
    <hyperlink ref="A16" location="Contents!A1" display="Back to contents" xr:uid="{D0FBC800-D9D3-4D2F-84AC-7A9FBE21A9FA}"/>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1:I33"/>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175</v>
      </c>
      <c r="B1" s="6"/>
      <c r="C1" s="6"/>
      <c r="D1" s="6"/>
      <c r="E1" s="6"/>
      <c r="F1" s="6"/>
      <c r="G1" s="6"/>
      <c r="H1" s="6"/>
      <c r="I1" s="6"/>
    </row>
    <row r="3" spans="1:9" s="127" customFormat="1" ht="75" customHeight="1" x14ac:dyDescent="0.25">
      <c r="A3" s="132" t="s">
        <v>23</v>
      </c>
      <c r="B3" s="130" t="s">
        <v>133</v>
      </c>
      <c r="C3" s="130" t="s">
        <v>134</v>
      </c>
      <c r="D3" s="130" t="s">
        <v>135</v>
      </c>
      <c r="E3" s="130" t="s">
        <v>136</v>
      </c>
      <c r="F3" s="130" t="s">
        <v>137</v>
      </c>
      <c r="G3" s="130" t="s">
        <v>138</v>
      </c>
      <c r="H3" s="130" t="s">
        <v>113</v>
      </c>
      <c r="I3" s="131" t="s">
        <v>114</v>
      </c>
    </row>
    <row r="4" spans="1:9" x14ac:dyDescent="0.3">
      <c r="A4" s="111" t="s">
        <v>176</v>
      </c>
      <c r="B4" s="9">
        <v>77.989999999999995</v>
      </c>
      <c r="C4" s="9">
        <v>22.01</v>
      </c>
      <c r="D4" s="70">
        <v>818</v>
      </c>
      <c r="E4" s="70">
        <v>231</v>
      </c>
      <c r="F4" s="70">
        <v>1048</v>
      </c>
      <c r="G4" s="9">
        <v>7.3070000000000004</v>
      </c>
      <c r="H4" s="70">
        <v>83</v>
      </c>
      <c r="I4" s="70">
        <v>358</v>
      </c>
    </row>
    <row r="5" spans="1:9" x14ac:dyDescent="0.3">
      <c r="A5" s="112" t="s">
        <v>177</v>
      </c>
      <c r="B5" s="17">
        <v>92.010999999999996</v>
      </c>
      <c r="C5" s="17">
        <v>7.9889999999999999</v>
      </c>
      <c r="D5" s="71">
        <v>4704</v>
      </c>
      <c r="E5" s="71">
        <v>408</v>
      </c>
      <c r="F5" s="71">
        <v>5113</v>
      </c>
      <c r="G5" s="17">
        <v>12.933</v>
      </c>
      <c r="H5" s="71">
        <v>149</v>
      </c>
      <c r="I5" s="71">
        <v>365</v>
      </c>
    </row>
    <row r="6" spans="1:9" x14ac:dyDescent="0.3">
      <c r="A6" s="112" t="s">
        <v>178</v>
      </c>
      <c r="B6" s="17">
        <v>77.861999999999995</v>
      </c>
      <c r="C6" s="17">
        <v>22.138000000000002</v>
      </c>
      <c r="D6" s="71">
        <v>2025</v>
      </c>
      <c r="E6" s="71">
        <v>576</v>
      </c>
      <c r="F6" s="71">
        <v>2600</v>
      </c>
      <c r="G6" s="17">
        <v>18.227</v>
      </c>
      <c r="H6" s="71">
        <v>123</v>
      </c>
      <c r="I6" s="71">
        <v>213</v>
      </c>
    </row>
    <row r="7" spans="1:9" x14ac:dyDescent="0.3">
      <c r="A7" s="112" t="s">
        <v>179</v>
      </c>
      <c r="B7" s="17">
        <v>85.477999999999994</v>
      </c>
      <c r="C7" s="17">
        <v>14.522</v>
      </c>
      <c r="D7" s="71">
        <v>3685</v>
      </c>
      <c r="E7" s="71">
        <v>626</v>
      </c>
      <c r="F7" s="71">
        <v>4311</v>
      </c>
      <c r="G7" s="17">
        <v>19.821999999999999</v>
      </c>
      <c r="H7" s="71">
        <v>113</v>
      </c>
      <c r="I7" s="71">
        <v>181</v>
      </c>
    </row>
    <row r="8" spans="1:9" x14ac:dyDescent="0.3">
      <c r="A8" s="112" t="s">
        <v>180</v>
      </c>
      <c r="B8" s="17">
        <v>90.293999999999997</v>
      </c>
      <c r="C8" s="17">
        <v>9.7059999999999995</v>
      </c>
      <c r="D8" s="71">
        <v>4013</v>
      </c>
      <c r="E8" s="71">
        <v>431</v>
      </c>
      <c r="F8" s="71">
        <v>4444</v>
      </c>
      <c r="G8" s="17">
        <v>13.657999999999999</v>
      </c>
      <c r="H8" s="71">
        <v>74</v>
      </c>
      <c r="I8" s="71">
        <v>172</v>
      </c>
    </row>
    <row r="9" spans="1:9" x14ac:dyDescent="0.3">
      <c r="A9" s="113" t="s">
        <v>181</v>
      </c>
      <c r="B9" s="16">
        <v>86.054000000000002</v>
      </c>
      <c r="C9" s="16">
        <v>13.946</v>
      </c>
      <c r="D9" s="72">
        <v>5467</v>
      </c>
      <c r="E9" s="72">
        <v>886</v>
      </c>
      <c r="F9" s="72">
        <v>6353</v>
      </c>
      <c r="G9" s="16">
        <v>28.053000000000001</v>
      </c>
      <c r="H9" s="72">
        <v>164</v>
      </c>
      <c r="I9" s="72">
        <v>185</v>
      </c>
    </row>
    <row r="10" spans="1:9" ht="15" customHeight="1" x14ac:dyDescent="0.3">
      <c r="A10" s="35" t="s">
        <v>110</v>
      </c>
      <c r="B10" s="36">
        <v>86.769000000000005</v>
      </c>
      <c r="C10" s="36">
        <v>13.231</v>
      </c>
      <c r="D10" s="35">
        <v>20711</v>
      </c>
      <c r="E10" s="35">
        <v>3158</v>
      </c>
      <c r="F10" s="35">
        <v>23869</v>
      </c>
      <c r="G10" s="36">
        <v>100</v>
      </c>
      <c r="H10" s="35">
        <v>705</v>
      </c>
      <c r="I10" s="35">
        <v>223</v>
      </c>
    </row>
    <row r="11" spans="1:9" x14ac:dyDescent="0.3">
      <c r="A11" s="4"/>
      <c r="B11" s="4"/>
      <c r="C11" s="4"/>
      <c r="D11" s="4"/>
      <c r="E11" s="4"/>
      <c r="F11" s="4"/>
      <c r="G11" s="4"/>
      <c r="H11" s="4"/>
      <c r="I11" s="84" t="s">
        <v>1</v>
      </c>
    </row>
    <row r="12" spans="1:9" x14ac:dyDescent="0.3">
      <c r="A12" s="4"/>
      <c r="B12" s="4"/>
      <c r="C12" s="4"/>
      <c r="D12" s="4"/>
      <c r="E12" s="4"/>
      <c r="F12" s="4"/>
      <c r="G12" s="4"/>
      <c r="H12" s="4"/>
      <c r="I12" s="4"/>
    </row>
    <row r="13" spans="1:9" x14ac:dyDescent="0.3">
      <c r="A13" s="110" t="s">
        <v>182</v>
      </c>
      <c r="B13" s="4"/>
      <c r="C13" s="4"/>
      <c r="D13" s="4"/>
      <c r="E13" s="4"/>
      <c r="F13" s="4"/>
      <c r="G13" s="4"/>
      <c r="H13" s="4"/>
      <c r="I13" s="4"/>
    </row>
    <row r="15" spans="1:9" ht="14.25" customHeight="1" x14ac:dyDescent="0.3">
      <c r="A15" s="208" t="s">
        <v>95</v>
      </c>
    </row>
    <row r="16" spans="1:9" ht="17.5" customHeight="1" x14ac:dyDescent="0.3"/>
    <row r="17" ht="14.25" customHeight="1" x14ac:dyDescent="0.3"/>
    <row r="18" ht="14.25" customHeight="1" x14ac:dyDescent="0.3"/>
    <row r="21" ht="14.25" customHeight="1" x14ac:dyDescent="0.3"/>
    <row r="22" ht="14.25" customHeight="1" x14ac:dyDescent="0.3"/>
    <row r="23" ht="14.25" customHeight="1" x14ac:dyDescent="0.3"/>
    <row r="24" ht="14.25" customHeight="1" x14ac:dyDescent="0.3"/>
    <row r="33" ht="14.25" customHeight="1" x14ac:dyDescent="0.3"/>
  </sheetData>
  <hyperlinks>
    <hyperlink ref="A15" location="Contents!A1" display="Back to contents" xr:uid="{9F4F99EB-EA47-46B9-A6DC-8D8060D6506E}"/>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A1:I39"/>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183</v>
      </c>
      <c r="B1" s="6"/>
      <c r="C1" s="6"/>
      <c r="D1" s="6"/>
      <c r="E1" s="6"/>
      <c r="F1" s="6"/>
      <c r="G1" s="6"/>
      <c r="H1" s="6"/>
      <c r="I1" s="6"/>
    </row>
    <row r="3" spans="1:9" s="127" customFormat="1" ht="75" customHeight="1" x14ac:dyDescent="0.25">
      <c r="A3" s="132" t="s">
        <v>184</v>
      </c>
      <c r="B3" s="130" t="s">
        <v>133</v>
      </c>
      <c r="C3" s="130" t="s">
        <v>134</v>
      </c>
      <c r="D3" s="130" t="s">
        <v>135</v>
      </c>
      <c r="E3" s="130" t="s">
        <v>136</v>
      </c>
      <c r="F3" s="130" t="s">
        <v>137</v>
      </c>
      <c r="G3" s="130" t="s">
        <v>138</v>
      </c>
      <c r="H3" s="130" t="s">
        <v>113</v>
      </c>
      <c r="I3" s="131" t="s">
        <v>114</v>
      </c>
    </row>
    <row r="4" spans="1:9" x14ac:dyDescent="0.3">
      <c r="A4" s="111" t="s">
        <v>185</v>
      </c>
      <c r="B4" s="9">
        <v>78.317999999999998</v>
      </c>
      <c r="C4" s="9">
        <v>21.681999999999999</v>
      </c>
      <c r="D4" s="70">
        <v>3741</v>
      </c>
      <c r="E4" s="70">
        <v>1036</v>
      </c>
      <c r="F4" s="70">
        <v>4777</v>
      </c>
      <c r="G4" s="9">
        <v>32.793999999999997</v>
      </c>
      <c r="H4" s="70">
        <v>343</v>
      </c>
      <c r="I4" s="33">
        <v>331</v>
      </c>
    </row>
    <row r="5" spans="1:9" x14ac:dyDescent="0.3">
      <c r="A5" s="112" t="s">
        <v>186</v>
      </c>
      <c r="B5" s="17">
        <v>80.881</v>
      </c>
      <c r="C5" s="17">
        <v>19.119</v>
      </c>
      <c r="D5" s="71">
        <v>2836</v>
      </c>
      <c r="E5" s="71">
        <v>670</v>
      </c>
      <c r="F5" s="71">
        <v>3507</v>
      </c>
      <c r="G5" s="17">
        <v>21.228000000000002</v>
      </c>
      <c r="H5" s="71">
        <v>127</v>
      </c>
      <c r="I5" s="34">
        <v>190</v>
      </c>
    </row>
    <row r="6" spans="1:9" x14ac:dyDescent="0.3">
      <c r="A6" s="112" t="s">
        <v>187</v>
      </c>
      <c r="B6" s="17">
        <v>84.942999999999998</v>
      </c>
      <c r="C6" s="17">
        <v>15.057</v>
      </c>
      <c r="D6" s="71">
        <v>3533</v>
      </c>
      <c r="E6" s="71">
        <v>626</v>
      </c>
      <c r="F6" s="71">
        <v>4159</v>
      </c>
      <c r="G6" s="17">
        <v>19.829999999999998</v>
      </c>
      <c r="H6" s="71">
        <v>96</v>
      </c>
      <c r="I6" s="34">
        <v>153</v>
      </c>
    </row>
    <row r="7" spans="1:9" x14ac:dyDescent="0.3">
      <c r="A7" s="112" t="s">
        <v>188</v>
      </c>
      <c r="B7" s="17">
        <v>90</v>
      </c>
      <c r="C7" s="17">
        <v>10</v>
      </c>
      <c r="D7" s="71">
        <v>4192</v>
      </c>
      <c r="E7" s="71">
        <v>466</v>
      </c>
      <c r="F7" s="71">
        <v>4657</v>
      </c>
      <c r="G7" s="17">
        <v>14.746</v>
      </c>
      <c r="H7" s="71">
        <v>87</v>
      </c>
      <c r="I7" s="34">
        <v>186</v>
      </c>
    </row>
    <row r="8" spans="1:9" x14ac:dyDescent="0.3">
      <c r="A8" s="112" t="s">
        <v>189</v>
      </c>
      <c r="B8" s="17">
        <v>91.49</v>
      </c>
      <c r="C8" s="17">
        <v>8.51</v>
      </c>
      <c r="D8" s="71">
        <v>1615</v>
      </c>
      <c r="E8" s="71">
        <v>150</v>
      </c>
      <c r="F8" s="71">
        <v>1765</v>
      </c>
      <c r="G8" s="17">
        <v>4.7569999999999997</v>
      </c>
      <c r="H8" s="71">
        <v>29</v>
      </c>
      <c r="I8" s="34">
        <v>196</v>
      </c>
    </row>
    <row r="9" spans="1:9" x14ac:dyDescent="0.3">
      <c r="A9" s="112" t="s">
        <v>190</v>
      </c>
      <c r="B9" s="17">
        <v>92.578000000000003</v>
      </c>
      <c r="C9" s="17">
        <v>7.4219999999999997</v>
      </c>
      <c r="D9" s="71">
        <v>2008</v>
      </c>
      <c r="E9" s="71">
        <v>161</v>
      </c>
      <c r="F9" s="71">
        <v>2169</v>
      </c>
      <c r="G9" s="17">
        <v>5.0970000000000004</v>
      </c>
      <c r="H9" s="71">
        <v>15</v>
      </c>
      <c r="I9" s="34">
        <v>94</v>
      </c>
    </row>
    <row r="10" spans="1:9" x14ac:dyDescent="0.3">
      <c r="A10" s="112" t="s">
        <v>191</v>
      </c>
      <c r="B10" s="17">
        <v>98.275000000000006</v>
      </c>
      <c r="C10" s="20">
        <v>1.7250000000000001</v>
      </c>
      <c r="D10" s="71">
        <v>2786</v>
      </c>
      <c r="E10" s="21">
        <v>49</v>
      </c>
      <c r="F10" s="24">
        <v>2835</v>
      </c>
      <c r="G10" s="20">
        <v>1.548</v>
      </c>
      <c r="H10" s="22">
        <v>8</v>
      </c>
      <c r="I10" s="21">
        <v>158</v>
      </c>
    </row>
    <row r="11" spans="1:9" ht="15" customHeight="1" x14ac:dyDescent="0.3">
      <c r="A11" s="12" t="s">
        <v>110</v>
      </c>
      <c r="B11" s="11">
        <v>86.769000000000005</v>
      </c>
      <c r="C11" s="11">
        <v>13.231</v>
      </c>
      <c r="D11" s="12">
        <v>20711</v>
      </c>
      <c r="E11" s="12">
        <v>3158</v>
      </c>
      <c r="F11" s="12">
        <v>23869</v>
      </c>
      <c r="G11" s="11">
        <v>100</v>
      </c>
      <c r="H11" s="12">
        <v>705</v>
      </c>
      <c r="I11" s="41">
        <v>223</v>
      </c>
    </row>
    <row r="12" spans="1:9" x14ac:dyDescent="0.3">
      <c r="A12" s="4"/>
      <c r="B12" s="4"/>
      <c r="C12" s="4"/>
      <c r="D12" s="4"/>
      <c r="E12" s="4"/>
      <c r="F12" s="4"/>
      <c r="G12" s="4"/>
      <c r="H12" s="4"/>
      <c r="I12" s="84" t="s">
        <v>1</v>
      </c>
    </row>
    <row r="13" spans="1:9" x14ac:dyDescent="0.3">
      <c r="A13" s="110" t="s">
        <v>192</v>
      </c>
      <c r="B13" s="4"/>
      <c r="C13" s="4"/>
      <c r="D13" s="4"/>
      <c r="E13" s="4"/>
      <c r="F13" s="4"/>
      <c r="G13" s="4"/>
      <c r="H13" s="4"/>
      <c r="I13" s="4"/>
    </row>
    <row r="15" spans="1:9" x14ac:dyDescent="0.3">
      <c r="A15" s="127" t="s">
        <v>149</v>
      </c>
    </row>
    <row r="16" spans="1:9" x14ac:dyDescent="0.3">
      <c r="A16" s="127" t="s">
        <v>193</v>
      </c>
    </row>
    <row r="18" spans="1:1" x14ac:dyDescent="0.3">
      <c r="A18" s="208" t="s">
        <v>95</v>
      </c>
    </row>
    <row r="21" spans="1:1" ht="14.25" customHeight="1" x14ac:dyDescent="0.3"/>
    <row r="39" ht="14.25" customHeight="1" x14ac:dyDescent="0.3"/>
  </sheetData>
  <hyperlinks>
    <hyperlink ref="A18" location="Contents!A1" display="Back to contents" xr:uid="{03763247-9550-4A3A-BBD5-EC79DE940DB2}"/>
  </hyperlinks>
  <pageMargins left="0.70866141732283472" right="0.70866141732283472" top="0.74803149606299213" bottom="0.74803149606299213" header="0.31496062992125984" footer="0.31496062992125984"/>
  <pageSetup paperSize="9" scale="93" orientation="landscape"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pageSetUpPr fitToPage="1"/>
  </sheetPr>
  <dimension ref="A1:J29"/>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194</v>
      </c>
      <c r="B1" s="6"/>
      <c r="C1" s="6"/>
      <c r="D1" s="6"/>
      <c r="E1" s="6"/>
      <c r="F1" s="6"/>
      <c r="G1" s="6"/>
      <c r="H1" s="6"/>
      <c r="I1" s="6"/>
      <c r="J1" s="3"/>
    </row>
    <row r="2" spans="1:10" x14ac:dyDescent="0.3">
      <c r="J2" s="3"/>
    </row>
    <row r="3" spans="1:10" s="127" customFormat="1" ht="75" customHeight="1" x14ac:dyDescent="0.25">
      <c r="A3" s="125" t="s">
        <v>27</v>
      </c>
      <c r="B3" s="126" t="s">
        <v>133</v>
      </c>
      <c r="C3" s="126" t="s">
        <v>134</v>
      </c>
      <c r="D3" s="126" t="s">
        <v>135</v>
      </c>
      <c r="E3" s="126" t="s">
        <v>136</v>
      </c>
      <c r="F3" s="126" t="s">
        <v>137</v>
      </c>
      <c r="G3" s="126" t="s">
        <v>138</v>
      </c>
      <c r="H3" s="126" t="s">
        <v>113</v>
      </c>
      <c r="I3" s="134" t="s">
        <v>114</v>
      </c>
    </row>
    <row r="4" spans="1:10" x14ac:dyDescent="0.3">
      <c r="A4" s="112" t="s">
        <v>195</v>
      </c>
      <c r="B4" s="17">
        <v>84.622</v>
      </c>
      <c r="C4" s="17">
        <v>15.378</v>
      </c>
      <c r="D4" s="71">
        <v>2012</v>
      </c>
      <c r="E4" s="71">
        <v>366</v>
      </c>
      <c r="F4" s="71">
        <v>2377</v>
      </c>
      <c r="G4" s="17">
        <v>11.576000000000001</v>
      </c>
      <c r="H4" s="71">
        <v>99</v>
      </c>
      <c r="I4" s="71">
        <v>271</v>
      </c>
      <c r="J4" s="3"/>
    </row>
    <row r="5" spans="1:10" x14ac:dyDescent="0.3">
      <c r="A5" s="112" t="s">
        <v>196</v>
      </c>
      <c r="B5" s="17">
        <v>84.911000000000001</v>
      </c>
      <c r="C5" s="17">
        <v>15.089</v>
      </c>
      <c r="D5" s="71">
        <v>4262</v>
      </c>
      <c r="E5" s="71">
        <v>757</v>
      </c>
      <c r="F5" s="71">
        <v>5020</v>
      </c>
      <c r="G5" s="17">
        <v>23.984000000000002</v>
      </c>
      <c r="H5" s="71">
        <v>128</v>
      </c>
      <c r="I5" s="71">
        <v>170</v>
      </c>
      <c r="J5" s="3"/>
    </row>
    <row r="6" spans="1:10" x14ac:dyDescent="0.3">
      <c r="A6" s="112" t="s">
        <v>197</v>
      </c>
      <c r="B6" s="17">
        <v>84.236000000000004</v>
      </c>
      <c r="C6" s="17">
        <v>15.763999999999999</v>
      </c>
      <c r="D6" s="71">
        <v>5484</v>
      </c>
      <c r="E6" s="71">
        <v>1026</v>
      </c>
      <c r="F6" s="71">
        <v>6510</v>
      </c>
      <c r="G6" s="17">
        <v>32.496000000000002</v>
      </c>
      <c r="H6" s="71">
        <v>169</v>
      </c>
      <c r="I6" s="71">
        <v>165</v>
      </c>
      <c r="J6" s="3"/>
    </row>
    <row r="7" spans="1:10" x14ac:dyDescent="0.3">
      <c r="A7" s="112" t="s">
        <v>198</v>
      </c>
      <c r="B7" s="17">
        <v>88.754999999999995</v>
      </c>
      <c r="C7" s="17">
        <v>11.244999999999999</v>
      </c>
      <c r="D7" s="71">
        <v>3281</v>
      </c>
      <c r="E7" s="71">
        <v>416</v>
      </c>
      <c r="F7" s="71">
        <v>3697</v>
      </c>
      <c r="G7" s="17">
        <v>13.164999999999999</v>
      </c>
      <c r="H7" s="71">
        <v>101</v>
      </c>
      <c r="I7" s="71">
        <v>242</v>
      </c>
      <c r="J7" s="3"/>
    </row>
    <row r="8" spans="1:10" x14ac:dyDescent="0.3">
      <c r="A8" s="113" t="s">
        <v>199</v>
      </c>
      <c r="B8" s="17">
        <v>90.531999999999996</v>
      </c>
      <c r="C8" s="17">
        <v>9.468</v>
      </c>
      <c r="D8" s="71">
        <v>5671</v>
      </c>
      <c r="E8" s="71">
        <v>593</v>
      </c>
      <c r="F8" s="71">
        <v>6264</v>
      </c>
      <c r="G8" s="17">
        <v>18.78</v>
      </c>
      <c r="H8" s="71">
        <v>208</v>
      </c>
      <c r="I8" s="72">
        <v>351</v>
      </c>
      <c r="J8" s="3"/>
    </row>
    <row r="9" spans="1:10" ht="15" customHeight="1" x14ac:dyDescent="0.3">
      <c r="A9" s="42" t="s">
        <v>110</v>
      </c>
      <c r="B9" s="11">
        <v>86.769000000000005</v>
      </c>
      <c r="C9" s="11">
        <v>13.231</v>
      </c>
      <c r="D9" s="12">
        <v>20711</v>
      </c>
      <c r="E9" s="12">
        <v>3158</v>
      </c>
      <c r="F9" s="12">
        <v>23869</v>
      </c>
      <c r="G9" s="11">
        <v>100</v>
      </c>
      <c r="H9" s="12">
        <v>705</v>
      </c>
      <c r="I9" s="12">
        <v>223</v>
      </c>
      <c r="J9" s="3"/>
    </row>
    <row r="10" spans="1:10" x14ac:dyDescent="0.3">
      <c r="A10" s="3"/>
      <c r="B10" s="3"/>
      <c r="C10" s="3"/>
      <c r="D10" s="43"/>
      <c r="E10" s="43"/>
      <c r="F10" s="43"/>
      <c r="G10" s="43"/>
      <c r="H10" s="3"/>
      <c r="I10" s="84" t="s">
        <v>1</v>
      </c>
      <c r="J10" s="3"/>
    </row>
    <row r="12" spans="1:10" x14ac:dyDescent="0.3">
      <c r="A12" s="208" t="s">
        <v>95</v>
      </c>
    </row>
    <row r="15" spans="1:10" ht="14.25" customHeight="1" x14ac:dyDescent="0.3"/>
    <row r="29" ht="14.25" customHeight="1" x14ac:dyDescent="0.3"/>
  </sheetData>
  <hyperlinks>
    <hyperlink ref="A12" location="Contents!A1" display="Back to contents" xr:uid="{C0DFC82B-3068-44E0-B3D8-105167AC471F}"/>
  </hyperlinks>
  <pageMargins left="0.70866141732283472" right="0.70866141732283472" top="0.74803149606299213" bottom="0.74803149606299213" header="0.31496062992125984" footer="0.31496062992125984"/>
  <pageSetup paperSize="9" scale="93"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pageSetUpPr fitToPage="1"/>
  </sheetPr>
  <dimension ref="A1:J62"/>
  <sheetViews>
    <sheetView showGridLines="0" zoomScaleNormal="100" workbookViewId="0"/>
  </sheetViews>
  <sheetFormatPr defaultColWidth="11.453125" defaultRowHeight="14" x14ac:dyDescent="0.3"/>
  <cols>
    <col min="1" max="1" width="30.7265625" style="74" customWidth="1"/>
    <col min="2" max="11" width="13.7265625" style="74" customWidth="1"/>
    <col min="12" max="16384" width="11.453125" style="74"/>
  </cols>
  <sheetData>
    <row r="1" spans="1:10" ht="18" customHeight="1" x14ac:dyDescent="0.35">
      <c r="A1" s="6" t="s">
        <v>200</v>
      </c>
      <c r="B1" s="6"/>
      <c r="C1" s="6"/>
      <c r="D1" s="6"/>
      <c r="E1" s="6"/>
      <c r="F1" s="6"/>
      <c r="G1" s="6"/>
      <c r="H1" s="6"/>
      <c r="I1" s="6"/>
      <c r="J1" s="6"/>
    </row>
    <row r="2" spans="1:10" x14ac:dyDescent="0.3">
      <c r="A2" s="74" t="s">
        <v>109</v>
      </c>
    </row>
    <row r="3" spans="1:10" s="127" customFormat="1" ht="75" customHeight="1" x14ac:dyDescent="0.25">
      <c r="A3" s="132" t="s">
        <v>29</v>
      </c>
      <c r="B3" s="130" t="s">
        <v>133</v>
      </c>
      <c r="C3" s="130" t="s">
        <v>134</v>
      </c>
      <c r="D3" s="130" t="s">
        <v>135</v>
      </c>
      <c r="E3" s="130" t="s">
        <v>136</v>
      </c>
      <c r="F3" s="130" t="s">
        <v>137</v>
      </c>
      <c r="G3" s="130" t="s">
        <v>138</v>
      </c>
      <c r="H3" s="130" t="s">
        <v>113</v>
      </c>
      <c r="I3" s="131" t="s">
        <v>114</v>
      </c>
    </row>
    <row r="4" spans="1:10" x14ac:dyDescent="0.3">
      <c r="A4" s="70" t="s">
        <v>201</v>
      </c>
      <c r="B4" s="9">
        <v>87.745000000000005</v>
      </c>
      <c r="C4" s="9">
        <v>12.255000000000001</v>
      </c>
      <c r="D4" s="70">
        <v>18070</v>
      </c>
      <c r="E4" s="70">
        <v>2524</v>
      </c>
      <c r="F4" s="70">
        <v>20594</v>
      </c>
      <c r="G4" s="9">
        <v>79.909000000000006</v>
      </c>
      <c r="H4" s="33">
        <v>403</v>
      </c>
      <c r="I4" s="70">
        <v>160</v>
      </c>
    </row>
    <row r="5" spans="1:10" x14ac:dyDescent="0.3">
      <c r="A5" s="71" t="s">
        <v>202</v>
      </c>
      <c r="B5" s="16">
        <v>80.625</v>
      </c>
      <c r="C5" s="16">
        <v>19.375</v>
      </c>
      <c r="D5" s="72">
        <v>2640</v>
      </c>
      <c r="E5" s="72">
        <v>635</v>
      </c>
      <c r="F5" s="72">
        <v>3275</v>
      </c>
      <c r="G5" s="16">
        <v>20.091000000000001</v>
      </c>
      <c r="H5" s="44">
        <v>303</v>
      </c>
      <c r="I5" s="72">
        <v>477</v>
      </c>
    </row>
    <row r="6" spans="1:10" ht="15" customHeight="1" x14ac:dyDescent="0.3">
      <c r="A6" s="12" t="s">
        <v>110</v>
      </c>
      <c r="B6" s="11">
        <v>86.769000000000005</v>
      </c>
      <c r="C6" s="46">
        <v>13.231</v>
      </c>
      <c r="D6" s="12">
        <v>20711</v>
      </c>
      <c r="E6" s="12">
        <v>3158</v>
      </c>
      <c r="F6" s="41">
        <v>23869</v>
      </c>
      <c r="G6" s="11">
        <v>100</v>
      </c>
      <c r="H6" s="10">
        <v>705</v>
      </c>
      <c r="I6" s="12">
        <v>223</v>
      </c>
    </row>
    <row r="7" spans="1:10" x14ac:dyDescent="0.3">
      <c r="A7" s="37"/>
      <c r="B7" s="4"/>
      <c r="C7" s="4"/>
      <c r="D7" s="4"/>
      <c r="E7" s="4"/>
      <c r="F7" s="37"/>
      <c r="G7" s="4"/>
      <c r="H7" s="45"/>
      <c r="I7" s="84" t="s">
        <v>1</v>
      </c>
    </row>
    <row r="9" spans="1:10" s="127" customFormat="1" ht="75" customHeight="1" x14ac:dyDescent="0.25">
      <c r="A9" s="132" t="s">
        <v>29</v>
      </c>
      <c r="B9" s="133" t="s">
        <v>158</v>
      </c>
      <c r="C9" s="130" t="s">
        <v>133</v>
      </c>
      <c r="D9" s="130" t="s">
        <v>134</v>
      </c>
      <c r="E9" s="131" t="s">
        <v>135</v>
      </c>
      <c r="F9" s="130" t="s">
        <v>136</v>
      </c>
      <c r="G9" s="130" t="s">
        <v>137</v>
      </c>
      <c r="H9" s="130" t="s">
        <v>138</v>
      </c>
      <c r="I9" s="130" t="s">
        <v>113</v>
      </c>
      <c r="J9" s="131" t="s">
        <v>114</v>
      </c>
    </row>
    <row r="10" spans="1:10" x14ac:dyDescent="0.3">
      <c r="A10" s="70" t="s">
        <v>201</v>
      </c>
      <c r="B10" s="111" t="s">
        <v>139</v>
      </c>
      <c r="C10" s="32">
        <v>100</v>
      </c>
      <c r="D10" s="9">
        <v>0</v>
      </c>
      <c r="E10" s="33">
        <v>10324</v>
      </c>
      <c r="F10" s="26">
        <v>0</v>
      </c>
      <c r="G10" s="70">
        <v>10324</v>
      </c>
      <c r="H10" s="26">
        <v>0</v>
      </c>
      <c r="I10" s="26">
        <v>0</v>
      </c>
      <c r="J10" s="9">
        <v>0</v>
      </c>
    </row>
    <row r="11" spans="1:10" x14ac:dyDescent="0.3">
      <c r="A11" s="71"/>
      <c r="B11" s="112" t="s">
        <v>140</v>
      </c>
      <c r="C11" s="19">
        <v>75.305999999999997</v>
      </c>
      <c r="D11" s="17">
        <v>24.693999999999999</v>
      </c>
      <c r="E11" s="34">
        <v>6786</v>
      </c>
      <c r="F11" s="71">
        <v>2225</v>
      </c>
      <c r="G11" s="71">
        <v>9012</v>
      </c>
      <c r="H11" s="17">
        <v>70.462999999999994</v>
      </c>
      <c r="I11" s="71">
        <v>246</v>
      </c>
      <c r="J11" s="71">
        <v>110</v>
      </c>
    </row>
    <row r="12" spans="1:10" x14ac:dyDescent="0.3">
      <c r="A12" s="71"/>
      <c r="B12" s="112" t="s">
        <v>141</v>
      </c>
      <c r="C12" s="19">
        <v>75.813000000000002</v>
      </c>
      <c r="D12" s="17">
        <v>24.187000000000001</v>
      </c>
      <c r="E12" s="34">
        <v>846</v>
      </c>
      <c r="F12" s="71">
        <v>270</v>
      </c>
      <c r="G12" s="71">
        <v>1116</v>
      </c>
      <c r="H12" s="17">
        <v>8.5489999999999995</v>
      </c>
      <c r="I12" s="71">
        <v>122</v>
      </c>
      <c r="J12" s="71">
        <v>452</v>
      </c>
    </row>
    <row r="13" spans="1:10" x14ac:dyDescent="0.3">
      <c r="A13" s="71"/>
      <c r="B13" s="113" t="s">
        <v>159</v>
      </c>
      <c r="C13" s="17">
        <v>80.025000000000006</v>
      </c>
      <c r="D13" s="20">
        <v>19.975000000000001</v>
      </c>
      <c r="E13" s="71">
        <v>114</v>
      </c>
      <c r="F13" s="21">
        <v>28</v>
      </c>
      <c r="G13" s="24">
        <v>142</v>
      </c>
      <c r="H13" s="20">
        <v>0.89700000000000002</v>
      </c>
      <c r="I13" s="22">
        <v>35</v>
      </c>
      <c r="J13" s="21">
        <v>1230</v>
      </c>
    </row>
    <row r="14" spans="1:10" x14ac:dyDescent="0.3">
      <c r="A14" s="72"/>
      <c r="B14" s="113" t="s">
        <v>160</v>
      </c>
      <c r="C14" s="31">
        <v>87.745000000000005</v>
      </c>
      <c r="D14" s="32">
        <v>12.255000000000001</v>
      </c>
      <c r="E14" s="28">
        <v>18070</v>
      </c>
      <c r="F14" s="70">
        <v>2524</v>
      </c>
      <c r="G14" s="28">
        <v>20594</v>
      </c>
      <c r="H14" s="29">
        <v>79.909000000000006</v>
      </c>
      <c r="I14" s="70">
        <v>403</v>
      </c>
      <c r="J14" s="70">
        <v>160</v>
      </c>
    </row>
    <row r="15" spans="1:10" x14ac:dyDescent="0.3">
      <c r="A15" s="71" t="s">
        <v>202</v>
      </c>
      <c r="B15" s="111" t="s">
        <v>139</v>
      </c>
      <c r="C15" s="29">
        <v>100</v>
      </c>
      <c r="D15" s="26">
        <v>0</v>
      </c>
      <c r="E15" s="70">
        <v>1093</v>
      </c>
      <c r="F15" s="26">
        <v>0</v>
      </c>
      <c r="G15" s="70">
        <v>1093</v>
      </c>
      <c r="H15" s="26">
        <v>0</v>
      </c>
      <c r="I15" s="26">
        <v>0</v>
      </c>
      <c r="J15" s="9">
        <v>0</v>
      </c>
    </row>
    <row r="16" spans="1:10" x14ac:dyDescent="0.3">
      <c r="A16" s="71"/>
      <c r="B16" s="112" t="s">
        <v>140</v>
      </c>
      <c r="C16" s="30">
        <v>73.323999999999998</v>
      </c>
      <c r="D16" s="19">
        <v>26.675999999999998</v>
      </c>
      <c r="E16" s="71">
        <v>761</v>
      </c>
      <c r="F16" s="71">
        <v>277</v>
      </c>
      <c r="G16" s="71">
        <v>1037</v>
      </c>
      <c r="H16" s="30">
        <v>8.7629999999999999</v>
      </c>
      <c r="I16" s="71">
        <v>41</v>
      </c>
      <c r="J16" s="71">
        <v>148</v>
      </c>
    </row>
    <row r="17" spans="1:10" ht="15" customHeight="1" x14ac:dyDescent="0.3">
      <c r="A17" s="123"/>
      <c r="B17" s="112" t="s">
        <v>141</v>
      </c>
      <c r="C17" s="30">
        <v>69.593000000000004</v>
      </c>
      <c r="D17" s="17">
        <v>30.407</v>
      </c>
      <c r="E17" s="71">
        <v>457</v>
      </c>
      <c r="F17" s="71">
        <v>200</v>
      </c>
      <c r="G17" s="71">
        <v>657</v>
      </c>
      <c r="H17" s="17">
        <v>6.3239999999999998</v>
      </c>
      <c r="I17" s="71">
        <v>106</v>
      </c>
      <c r="J17" s="71">
        <v>533</v>
      </c>
    </row>
    <row r="18" spans="1:10" ht="15" customHeight="1" x14ac:dyDescent="0.3">
      <c r="A18" s="123"/>
      <c r="B18" s="113" t="s">
        <v>159</v>
      </c>
      <c r="C18" s="30">
        <v>67.623000000000005</v>
      </c>
      <c r="D18" s="19">
        <v>32.377000000000002</v>
      </c>
      <c r="E18" s="71">
        <v>330</v>
      </c>
      <c r="F18" s="71">
        <v>158</v>
      </c>
      <c r="G18" s="71">
        <v>488</v>
      </c>
      <c r="H18" s="30">
        <v>5.0039999999999996</v>
      </c>
      <c r="I18" s="72">
        <v>155</v>
      </c>
      <c r="J18" s="71">
        <v>982</v>
      </c>
    </row>
    <row r="19" spans="1:10" x14ac:dyDescent="0.3">
      <c r="A19" s="71"/>
      <c r="B19" s="111" t="s">
        <v>160</v>
      </c>
      <c r="C19" s="29">
        <v>80.625</v>
      </c>
      <c r="D19" s="32">
        <v>19.375</v>
      </c>
      <c r="E19" s="28">
        <v>2640</v>
      </c>
      <c r="F19" s="70">
        <v>635</v>
      </c>
      <c r="G19" s="28">
        <v>3275</v>
      </c>
      <c r="H19" s="29">
        <v>20.091000000000001</v>
      </c>
      <c r="I19" s="70">
        <v>303</v>
      </c>
      <c r="J19" s="28">
        <v>477</v>
      </c>
    </row>
    <row r="20" spans="1:10" ht="15" customHeight="1" x14ac:dyDescent="0.3">
      <c r="A20" s="12" t="s">
        <v>110</v>
      </c>
      <c r="B20" s="12" t="s">
        <v>110</v>
      </c>
      <c r="C20" s="39">
        <v>86.769000000000005</v>
      </c>
      <c r="D20" s="11">
        <v>13.231</v>
      </c>
      <c r="E20" s="41">
        <v>20711</v>
      </c>
      <c r="F20" s="12">
        <v>3158</v>
      </c>
      <c r="G20" s="41">
        <v>23869</v>
      </c>
      <c r="H20" s="39">
        <v>100</v>
      </c>
      <c r="I20" s="12">
        <v>705</v>
      </c>
      <c r="J20" s="12">
        <v>223</v>
      </c>
    </row>
    <row r="21" spans="1:10" x14ac:dyDescent="0.3">
      <c r="J21" s="84" t="s">
        <v>1</v>
      </c>
    </row>
    <row r="23" spans="1:10" x14ac:dyDescent="0.3">
      <c r="A23" s="110" t="s">
        <v>203</v>
      </c>
    </row>
    <row r="24" spans="1:10" x14ac:dyDescent="0.3">
      <c r="A24" s="127" t="s">
        <v>153</v>
      </c>
    </row>
    <row r="25" spans="1:10" x14ac:dyDescent="0.3">
      <c r="A25" s="127" t="s">
        <v>204</v>
      </c>
    </row>
    <row r="26" spans="1:10" x14ac:dyDescent="0.3">
      <c r="A26" s="127"/>
    </row>
    <row r="27" spans="1:10" x14ac:dyDescent="0.3">
      <c r="A27" s="208" t="s">
        <v>95</v>
      </c>
    </row>
    <row r="33" ht="14.25" customHeight="1" x14ac:dyDescent="0.3"/>
    <row r="34" ht="14.25" customHeight="1" x14ac:dyDescent="0.3"/>
    <row r="35" ht="14.25" customHeight="1" x14ac:dyDescent="0.3"/>
    <row r="52" ht="14.25" customHeight="1" x14ac:dyDescent="0.3"/>
    <row r="60" ht="14.25" customHeight="1" x14ac:dyDescent="0.3"/>
    <row r="61" ht="14.25" customHeight="1" x14ac:dyDescent="0.3"/>
    <row r="62" ht="14.25" customHeight="1" x14ac:dyDescent="0.3"/>
  </sheetData>
  <hyperlinks>
    <hyperlink ref="A27" location="Contents!A1" display="Back to contents" xr:uid="{935AC3E5-44F1-45E7-B9D6-321C53CB0657}"/>
  </hyperlinks>
  <pageMargins left="0.70866141732283472" right="0.70866141732283472" top="0.74803149606299213" bottom="0.74803149606299213" header="0.31496062992125984" footer="0.31496062992125984"/>
  <pageSetup paperSize="9" scale="84"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A1:K86"/>
  <sheetViews>
    <sheetView showGridLines="0" zoomScaleNormal="100" workbookViewId="0"/>
  </sheetViews>
  <sheetFormatPr defaultColWidth="11.453125" defaultRowHeight="14" x14ac:dyDescent="0.3"/>
  <cols>
    <col min="1" max="1" width="30.7265625" style="74" customWidth="1"/>
    <col min="2" max="10" width="13.7265625" style="74" customWidth="1"/>
    <col min="11" max="16384" width="11.453125" style="74"/>
  </cols>
  <sheetData>
    <row r="1" spans="1:11" ht="18" customHeight="1" x14ac:dyDescent="0.35">
      <c r="A1" s="6" t="s">
        <v>205</v>
      </c>
      <c r="B1" s="6"/>
      <c r="C1" s="6"/>
      <c r="D1" s="6"/>
      <c r="E1" s="6"/>
      <c r="F1" s="6"/>
      <c r="G1" s="6"/>
      <c r="H1" s="6"/>
      <c r="I1" s="6"/>
      <c r="J1" s="6"/>
    </row>
    <row r="2" spans="1:11" x14ac:dyDescent="0.3">
      <c r="A2" s="74" t="s">
        <v>109</v>
      </c>
    </row>
    <row r="3" spans="1:11" s="127" customFormat="1" ht="75" customHeight="1" x14ac:dyDescent="0.25">
      <c r="A3" s="132" t="s">
        <v>31</v>
      </c>
      <c r="B3" s="130" t="s">
        <v>133</v>
      </c>
      <c r="C3" s="130" t="s">
        <v>134</v>
      </c>
      <c r="D3" s="130" t="s">
        <v>135</v>
      </c>
      <c r="E3" s="130" t="s">
        <v>136</v>
      </c>
      <c r="F3" s="130" t="s">
        <v>137</v>
      </c>
      <c r="G3" s="130" t="s">
        <v>138</v>
      </c>
      <c r="H3" s="130" t="s">
        <v>113</v>
      </c>
      <c r="I3" s="131" t="s">
        <v>114</v>
      </c>
    </row>
    <row r="4" spans="1:11" ht="14.5" customHeight="1" x14ac:dyDescent="0.3">
      <c r="A4" s="111" t="s">
        <v>31</v>
      </c>
      <c r="B4" s="9">
        <v>87.646000000000001</v>
      </c>
      <c r="C4" s="29">
        <v>12.353999999999999</v>
      </c>
      <c r="D4" s="33">
        <v>19327</v>
      </c>
      <c r="E4" s="33">
        <v>2724</v>
      </c>
      <c r="F4" s="33">
        <v>22051</v>
      </c>
      <c r="G4" s="29">
        <v>86.257000000000005</v>
      </c>
      <c r="H4" s="33">
        <v>512</v>
      </c>
      <c r="I4" s="70">
        <v>188</v>
      </c>
    </row>
    <row r="5" spans="1:11" x14ac:dyDescent="0.3">
      <c r="A5" s="112" t="s">
        <v>206</v>
      </c>
      <c r="B5" s="17">
        <v>77.346999999999994</v>
      </c>
      <c r="C5" s="30">
        <v>22.652999999999999</v>
      </c>
      <c r="D5" s="34">
        <v>878</v>
      </c>
      <c r="E5" s="34">
        <v>257</v>
      </c>
      <c r="F5" s="34">
        <v>1136</v>
      </c>
      <c r="G5" s="30">
        <v>8.1460000000000008</v>
      </c>
      <c r="H5" s="34">
        <v>98</v>
      </c>
      <c r="I5" s="71">
        <v>382</v>
      </c>
    </row>
    <row r="6" spans="1:11" x14ac:dyDescent="0.3">
      <c r="A6" s="113" t="s">
        <v>207</v>
      </c>
      <c r="B6" s="17">
        <v>74.084000000000003</v>
      </c>
      <c r="C6" s="30">
        <v>25.916</v>
      </c>
      <c r="D6" s="34">
        <v>505</v>
      </c>
      <c r="E6" s="34">
        <v>177</v>
      </c>
      <c r="F6" s="34">
        <v>682</v>
      </c>
      <c r="G6" s="30">
        <v>5.5979999999999999</v>
      </c>
      <c r="H6" s="34">
        <v>95</v>
      </c>
      <c r="I6" s="71">
        <v>536</v>
      </c>
    </row>
    <row r="7" spans="1:11" ht="15" customHeight="1" x14ac:dyDescent="0.3">
      <c r="A7" s="35" t="s">
        <v>110</v>
      </c>
      <c r="B7" s="11">
        <v>86.769000000000005</v>
      </c>
      <c r="C7" s="39">
        <v>13.231</v>
      </c>
      <c r="D7" s="41">
        <v>20711</v>
      </c>
      <c r="E7" s="41">
        <v>3158</v>
      </c>
      <c r="F7" s="41">
        <v>23869</v>
      </c>
      <c r="G7" s="39">
        <v>100</v>
      </c>
      <c r="H7" s="41">
        <v>705</v>
      </c>
      <c r="I7" s="12">
        <v>223</v>
      </c>
    </row>
    <row r="8" spans="1:11" ht="15" customHeight="1" x14ac:dyDescent="0.3">
      <c r="A8" s="37"/>
      <c r="B8" s="19"/>
      <c r="C8" s="19"/>
      <c r="D8" s="37"/>
      <c r="E8" s="37"/>
      <c r="F8" s="37"/>
      <c r="G8" s="19"/>
      <c r="H8" s="37"/>
      <c r="I8" s="84" t="s">
        <v>1</v>
      </c>
    </row>
    <row r="9" spans="1:11" ht="15" customHeight="1" x14ac:dyDescent="0.3">
      <c r="A9" s="61"/>
      <c r="B9" s="3"/>
      <c r="C9" s="3"/>
      <c r="D9" s="3"/>
      <c r="E9" s="3"/>
      <c r="F9" s="3"/>
      <c r="G9" s="3"/>
      <c r="H9" s="61"/>
      <c r="I9" s="3"/>
    </row>
    <row r="10" spans="1:11" s="127" customFormat="1" ht="75" customHeight="1" x14ac:dyDescent="0.25">
      <c r="A10" s="132" t="s">
        <v>31</v>
      </c>
      <c r="B10" s="133" t="s">
        <v>158</v>
      </c>
      <c r="C10" s="130" t="s">
        <v>133</v>
      </c>
      <c r="D10" s="130" t="s">
        <v>134</v>
      </c>
      <c r="E10" s="130" t="s">
        <v>135</v>
      </c>
      <c r="F10" s="130" t="s">
        <v>136</v>
      </c>
      <c r="G10" s="131" t="s">
        <v>137</v>
      </c>
      <c r="H10" s="130" t="s">
        <v>138</v>
      </c>
      <c r="I10" s="130" t="s">
        <v>113</v>
      </c>
      <c r="J10" s="131" t="s">
        <v>114</v>
      </c>
      <c r="K10" s="52"/>
    </row>
    <row r="11" spans="1:11" x14ac:dyDescent="0.3">
      <c r="A11" s="111" t="s">
        <v>31</v>
      </c>
      <c r="B11" s="111" t="s">
        <v>139</v>
      </c>
      <c r="C11" s="181">
        <v>100</v>
      </c>
      <c r="D11" s="145">
        <v>0</v>
      </c>
      <c r="E11" s="147">
        <v>10825</v>
      </c>
      <c r="F11" s="145">
        <v>0</v>
      </c>
      <c r="G11" s="147">
        <v>10825</v>
      </c>
      <c r="H11" s="145">
        <v>0</v>
      </c>
      <c r="I11" s="145">
        <v>0</v>
      </c>
      <c r="J11" s="145">
        <v>0</v>
      </c>
      <c r="K11" s="152"/>
    </row>
    <row r="12" spans="1:11" x14ac:dyDescent="0.3">
      <c r="A12" s="71"/>
      <c r="B12" s="112" t="s">
        <v>140</v>
      </c>
      <c r="C12" s="182">
        <v>75.558000000000007</v>
      </c>
      <c r="D12" s="163">
        <v>24.442</v>
      </c>
      <c r="E12" s="152">
        <v>7142</v>
      </c>
      <c r="F12" s="151">
        <v>2310</v>
      </c>
      <c r="G12" s="152">
        <v>9453</v>
      </c>
      <c r="H12" s="150">
        <v>73.158000000000001</v>
      </c>
      <c r="I12" s="153">
        <v>260</v>
      </c>
      <c r="J12" s="151">
        <v>112</v>
      </c>
      <c r="K12" s="152"/>
    </row>
    <row r="13" spans="1:11" x14ac:dyDescent="0.3">
      <c r="A13" s="71"/>
      <c r="B13" s="112" t="s">
        <v>141</v>
      </c>
      <c r="C13" s="182">
        <v>76.450999999999993</v>
      </c>
      <c r="D13" s="163">
        <v>23.548999999999999</v>
      </c>
      <c r="E13" s="152">
        <v>1113</v>
      </c>
      <c r="F13" s="151">
        <v>343</v>
      </c>
      <c r="G13" s="152">
        <v>1455</v>
      </c>
      <c r="H13" s="150">
        <v>10.852</v>
      </c>
      <c r="I13" s="153">
        <v>167</v>
      </c>
      <c r="J13" s="151">
        <v>487</v>
      </c>
      <c r="K13" s="152"/>
    </row>
    <row r="14" spans="1:11" x14ac:dyDescent="0.3">
      <c r="A14" s="71"/>
      <c r="B14" s="112" t="s">
        <v>159</v>
      </c>
      <c r="C14" s="182">
        <v>77.688000000000002</v>
      </c>
      <c r="D14" s="183">
        <v>22.312000000000001</v>
      </c>
      <c r="E14" s="152">
        <v>247</v>
      </c>
      <c r="F14" s="155">
        <v>71</v>
      </c>
      <c r="G14" s="152">
        <v>318</v>
      </c>
      <c r="H14" s="157">
        <v>2.246</v>
      </c>
      <c r="I14" s="158">
        <v>86</v>
      </c>
      <c r="J14" s="155">
        <v>1213</v>
      </c>
      <c r="K14" s="152"/>
    </row>
    <row r="15" spans="1:11" x14ac:dyDescent="0.3">
      <c r="A15" s="28"/>
      <c r="B15" s="38" t="s">
        <v>160</v>
      </c>
      <c r="C15" s="159">
        <v>87.646000000000001</v>
      </c>
      <c r="D15" s="163">
        <v>12.353999999999999</v>
      </c>
      <c r="E15" s="162">
        <v>19327</v>
      </c>
      <c r="F15" s="151">
        <v>2724</v>
      </c>
      <c r="G15" s="162">
        <v>22051</v>
      </c>
      <c r="H15" s="172">
        <v>86.257000000000005</v>
      </c>
      <c r="I15" s="151">
        <v>512</v>
      </c>
      <c r="J15" s="151">
        <v>188</v>
      </c>
      <c r="K15" s="152"/>
    </row>
    <row r="16" spans="1:11" x14ac:dyDescent="0.3">
      <c r="A16" s="112" t="s">
        <v>206</v>
      </c>
      <c r="B16" s="111" t="s">
        <v>139</v>
      </c>
      <c r="C16" s="181">
        <v>100</v>
      </c>
      <c r="D16" s="145">
        <v>0</v>
      </c>
      <c r="E16" s="147">
        <v>476</v>
      </c>
      <c r="F16" s="145">
        <v>0</v>
      </c>
      <c r="G16" s="147">
        <v>476</v>
      </c>
      <c r="H16" s="145">
        <v>0</v>
      </c>
      <c r="I16" s="145">
        <v>0</v>
      </c>
      <c r="J16" s="145">
        <v>0</v>
      </c>
      <c r="K16" s="152"/>
    </row>
    <row r="17" spans="1:11" x14ac:dyDescent="0.3">
      <c r="A17" s="71"/>
      <c r="B17" s="112" t="s">
        <v>140</v>
      </c>
      <c r="C17" s="182">
        <v>65.942999999999998</v>
      </c>
      <c r="D17" s="163">
        <v>34.057000000000002</v>
      </c>
      <c r="E17" s="152">
        <v>277</v>
      </c>
      <c r="F17" s="151">
        <v>143</v>
      </c>
      <c r="G17" s="152">
        <v>421</v>
      </c>
      <c r="H17" s="150">
        <v>4.5369999999999999</v>
      </c>
      <c r="I17" s="153">
        <v>21</v>
      </c>
      <c r="J17" s="151">
        <v>146</v>
      </c>
      <c r="K17" s="152"/>
    </row>
    <row r="18" spans="1:11" x14ac:dyDescent="0.3">
      <c r="A18" s="71"/>
      <c r="B18" s="112" t="s">
        <v>141</v>
      </c>
      <c r="C18" s="182">
        <v>56.73</v>
      </c>
      <c r="D18" s="163">
        <v>43.27</v>
      </c>
      <c r="E18" s="152">
        <v>95</v>
      </c>
      <c r="F18" s="151">
        <v>72</v>
      </c>
      <c r="G18" s="152">
        <v>167</v>
      </c>
      <c r="H18" s="150">
        <v>2.2919999999999998</v>
      </c>
      <c r="I18" s="153">
        <v>40</v>
      </c>
      <c r="J18" s="151">
        <v>555</v>
      </c>
      <c r="K18" s="152"/>
    </row>
    <row r="19" spans="1:11" x14ac:dyDescent="0.3">
      <c r="A19" s="71"/>
      <c r="B19" s="112" t="s">
        <v>159</v>
      </c>
      <c r="C19" s="164">
        <v>41.784999999999997</v>
      </c>
      <c r="D19" s="164">
        <v>58.215000000000003</v>
      </c>
      <c r="E19" s="207">
        <v>30</v>
      </c>
      <c r="F19" s="165">
        <v>42</v>
      </c>
      <c r="G19" s="152">
        <v>71</v>
      </c>
      <c r="H19" s="164">
        <v>1.3169999999999999</v>
      </c>
      <c r="I19" s="166">
        <v>37</v>
      </c>
      <c r="J19" s="165">
        <v>892</v>
      </c>
      <c r="K19" s="152"/>
    </row>
    <row r="20" spans="1:11" x14ac:dyDescent="0.3">
      <c r="A20" s="70"/>
      <c r="B20" s="111" t="s">
        <v>160</v>
      </c>
      <c r="C20" s="159">
        <v>77.346999999999994</v>
      </c>
      <c r="D20" s="159">
        <v>22.652999999999999</v>
      </c>
      <c r="E20" s="167">
        <v>878</v>
      </c>
      <c r="F20" s="160">
        <v>257</v>
      </c>
      <c r="G20" s="167">
        <v>1136</v>
      </c>
      <c r="H20" s="171">
        <v>8.1460000000000008</v>
      </c>
      <c r="I20" s="174">
        <v>98</v>
      </c>
      <c r="J20" s="160">
        <v>382</v>
      </c>
      <c r="K20" s="152"/>
    </row>
    <row r="21" spans="1:11" x14ac:dyDescent="0.3">
      <c r="A21" s="111" t="s">
        <v>207</v>
      </c>
      <c r="B21" s="111" t="s">
        <v>139</v>
      </c>
      <c r="C21" s="181">
        <v>100</v>
      </c>
      <c r="D21" s="145">
        <v>0</v>
      </c>
      <c r="E21" s="147">
        <v>116</v>
      </c>
      <c r="F21" s="145">
        <v>0</v>
      </c>
      <c r="G21" s="147">
        <v>116</v>
      </c>
      <c r="H21" s="145">
        <v>0</v>
      </c>
      <c r="I21" s="145">
        <v>0</v>
      </c>
      <c r="J21" s="145">
        <v>0</v>
      </c>
      <c r="K21" s="152"/>
    </row>
    <row r="22" spans="1:11" x14ac:dyDescent="0.3">
      <c r="A22" s="71"/>
      <c r="B22" s="112" t="s">
        <v>140</v>
      </c>
      <c r="C22" s="163">
        <v>72.456999999999994</v>
      </c>
      <c r="D22" s="164">
        <v>27.542999999999999</v>
      </c>
      <c r="E22" s="161">
        <v>127</v>
      </c>
      <c r="F22" s="165">
        <v>48</v>
      </c>
      <c r="G22" s="152">
        <v>176</v>
      </c>
      <c r="H22" s="164">
        <v>1.5309999999999999</v>
      </c>
      <c r="I22" s="166">
        <v>7</v>
      </c>
      <c r="J22" s="165">
        <v>135</v>
      </c>
      <c r="K22" s="152"/>
    </row>
    <row r="23" spans="1:11" x14ac:dyDescent="0.3">
      <c r="A23" s="71"/>
      <c r="B23" s="112" t="s">
        <v>141</v>
      </c>
      <c r="C23" s="182">
        <v>63.715000000000003</v>
      </c>
      <c r="D23" s="164">
        <v>36.284999999999997</v>
      </c>
      <c r="E23" s="152">
        <v>96</v>
      </c>
      <c r="F23" s="151" t="s">
        <v>208</v>
      </c>
      <c r="G23" s="152">
        <v>151</v>
      </c>
      <c r="H23" s="173">
        <v>1.7290000000000001</v>
      </c>
      <c r="I23" s="166">
        <v>21</v>
      </c>
      <c r="J23" s="165">
        <v>392</v>
      </c>
      <c r="K23" s="152"/>
    </row>
    <row r="24" spans="1:11" x14ac:dyDescent="0.3">
      <c r="A24" s="71"/>
      <c r="B24" s="112" t="s">
        <v>159</v>
      </c>
      <c r="C24" s="182">
        <v>69.308000000000007</v>
      </c>
      <c r="D24" s="186">
        <v>30.692</v>
      </c>
      <c r="E24" s="152">
        <v>167</v>
      </c>
      <c r="F24" s="155" t="s">
        <v>209</v>
      </c>
      <c r="G24" s="152">
        <v>241</v>
      </c>
      <c r="H24" s="187">
        <v>2.3370000000000002</v>
      </c>
      <c r="I24" s="191">
        <v>67</v>
      </c>
      <c r="J24" s="192">
        <v>906</v>
      </c>
      <c r="K24" s="152"/>
    </row>
    <row r="25" spans="1:11" x14ac:dyDescent="0.3">
      <c r="A25" s="28"/>
      <c r="B25" s="38" t="s">
        <v>160</v>
      </c>
      <c r="C25" s="159">
        <v>74.084000000000003</v>
      </c>
      <c r="D25" s="182">
        <v>25.916</v>
      </c>
      <c r="E25" s="160">
        <v>505</v>
      </c>
      <c r="F25" s="151">
        <v>177</v>
      </c>
      <c r="G25" s="160">
        <v>682</v>
      </c>
      <c r="H25" s="172">
        <v>5.5979999999999999</v>
      </c>
      <c r="I25" s="151">
        <v>95</v>
      </c>
      <c r="J25" s="151">
        <v>536</v>
      </c>
      <c r="K25" s="152"/>
    </row>
    <row r="26" spans="1:11" ht="15" customHeight="1" x14ac:dyDescent="0.3">
      <c r="A26" s="12" t="s">
        <v>110</v>
      </c>
      <c r="B26" s="13" t="s">
        <v>110</v>
      </c>
      <c r="C26" s="175">
        <v>86.769000000000005</v>
      </c>
      <c r="D26" s="168">
        <v>13.231</v>
      </c>
      <c r="E26" s="169">
        <v>20711</v>
      </c>
      <c r="F26" s="170">
        <v>3158</v>
      </c>
      <c r="G26" s="169">
        <v>23869</v>
      </c>
      <c r="H26" s="175">
        <v>100</v>
      </c>
      <c r="I26" s="170">
        <v>705</v>
      </c>
      <c r="J26" s="170">
        <v>223</v>
      </c>
      <c r="K26" s="152"/>
    </row>
    <row r="27" spans="1:11" x14ac:dyDescent="0.3">
      <c r="C27" s="149"/>
      <c r="D27" s="149"/>
      <c r="E27" s="149"/>
      <c r="F27" s="149"/>
      <c r="G27" s="149"/>
      <c r="H27" s="149"/>
      <c r="I27" s="149"/>
      <c r="J27" s="84" t="s">
        <v>1</v>
      </c>
      <c r="K27" s="154"/>
    </row>
    <row r="28" spans="1:11" ht="14.25" customHeight="1" x14ac:dyDescent="0.3">
      <c r="A28" s="127" t="s">
        <v>163</v>
      </c>
      <c r="C28" s="149"/>
      <c r="D28" s="149"/>
      <c r="E28" s="149"/>
      <c r="F28" s="149"/>
      <c r="G28" s="149"/>
      <c r="H28" s="149"/>
      <c r="I28" s="149"/>
      <c r="J28" s="149"/>
      <c r="K28" s="149"/>
    </row>
    <row r="29" spans="1:11" ht="14.25" customHeight="1" x14ac:dyDescent="0.3">
      <c r="A29" s="127" t="s">
        <v>210</v>
      </c>
      <c r="C29" s="149"/>
      <c r="D29" s="149"/>
      <c r="E29" s="149"/>
      <c r="F29" s="149"/>
      <c r="G29" s="149"/>
      <c r="H29" s="149"/>
      <c r="I29" s="149"/>
      <c r="J29" s="149"/>
      <c r="K29" s="149"/>
    </row>
    <row r="30" spans="1:11" ht="14.25" customHeight="1" x14ac:dyDescent="0.3">
      <c r="A30" s="127"/>
      <c r="C30" s="149"/>
      <c r="D30" s="149"/>
      <c r="E30" s="149"/>
      <c r="F30" s="149"/>
      <c r="G30" s="149"/>
      <c r="H30" s="149"/>
      <c r="I30" s="149"/>
      <c r="J30" s="149"/>
      <c r="K30" s="149"/>
    </row>
    <row r="31" spans="1:11" ht="14.25" customHeight="1" x14ac:dyDescent="0.3">
      <c r="A31" s="208" t="s">
        <v>95</v>
      </c>
      <c r="C31" s="149"/>
      <c r="D31" s="149"/>
      <c r="E31" s="149"/>
      <c r="F31" s="149"/>
      <c r="G31" s="149"/>
      <c r="H31" s="149"/>
      <c r="I31" s="149"/>
      <c r="J31" s="149"/>
      <c r="K31" s="149"/>
    </row>
    <row r="32" spans="1:11" ht="14.25" customHeight="1" x14ac:dyDescent="0.3"/>
    <row r="38" spans="1:1" ht="14.25" customHeight="1" x14ac:dyDescent="0.3">
      <c r="A38" s="52"/>
    </row>
    <row r="39" spans="1:1" ht="14.25" customHeight="1" x14ac:dyDescent="0.3">
      <c r="A39" s="52"/>
    </row>
    <row r="40" spans="1:1" ht="14.25" customHeight="1" x14ac:dyDescent="0.3">
      <c r="A40" s="110"/>
    </row>
    <row r="41" spans="1:1" x14ac:dyDescent="0.3">
      <c r="A41" s="37"/>
    </row>
    <row r="42" spans="1:1" x14ac:dyDescent="0.3">
      <c r="A42" s="37"/>
    </row>
    <row r="43" spans="1:1" x14ac:dyDescent="0.3">
      <c r="A43" s="37"/>
    </row>
    <row r="44" spans="1:1" x14ac:dyDescent="0.3">
      <c r="A44" s="37"/>
    </row>
    <row r="45" spans="1:1" x14ac:dyDescent="0.3">
      <c r="A45" s="37"/>
    </row>
    <row r="46" spans="1:1" x14ac:dyDescent="0.3">
      <c r="A46" s="37"/>
    </row>
    <row r="47" spans="1:1" x14ac:dyDescent="0.3">
      <c r="A47" s="37"/>
    </row>
    <row r="48" spans="1:1" x14ac:dyDescent="0.3">
      <c r="A48" s="37"/>
    </row>
    <row r="49" spans="1:1" x14ac:dyDescent="0.3">
      <c r="A49" s="37"/>
    </row>
    <row r="50" spans="1:1" x14ac:dyDescent="0.3">
      <c r="A50" s="37"/>
    </row>
    <row r="51" spans="1:1" x14ac:dyDescent="0.3">
      <c r="A51" s="37"/>
    </row>
    <row r="52" spans="1:1" x14ac:dyDescent="0.3">
      <c r="A52" s="37"/>
    </row>
    <row r="53" spans="1:1" x14ac:dyDescent="0.3">
      <c r="A53" s="37"/>
    </row>
    <row r="54" spans="1:1" x14ac:dyDescent="0.3">
      <c r="A54" s="37"/>
    </row>
    <row r="55" spans="1:1" x14ac:dyDescent="0.3">
      <c r="A55" s="37"/>
    </row>
    <row r="56" spans="1:1" x14ac:dyDescent="0.3">
      <c r="A56" s="37"/>
    </row>
    <row r="57" spans="1:1" x14ac:dyDescent="0.3">
      <c r="A57" s="4"/>
    </row>
    <row r="60" spans="1:1" ht="14.25" customHeight="1" x14ac:dyDescent="0.3"/>
    <row r="61" spans="1:1" ht="14.25" customHeight="1" x14ac:dyDescent="0.3"/>
    <row r="62" spans="1:1" ht="14.25" customHeight="1" x14ac:dyDescent="0.3"/>
    <row r="68" spans="1:1" ht="14.25" customHeight="1" x14ac:dyDescent="0.3">
      <c r="A68" s="52"/>
    </row>
    <row r="69" spans="1:1" ht="14.25" customHeight="1" x14ac:dyDescent="0.3">
      <c r="A69" s="52"/>
    </row>
    <row r="70" spans="1:1" ht="14.25" customHeight="1" x14ac:dyDescent="0.3">
      <c r="A70" s="110"/>
    </row>
    <row r="71" spans="1:1" x14ac:dyDescent="0.3">
      <c r="A71" s="47"/>
    </row>
    <row r="72" spans="1:1" x14ac:dyDescent="0.3">
      <c r="A72" s="47"/>
    </row>
    <row r="73" spans="1:1" x14ac:dyDescent="0.3">
      <c r="A73" s="47"/>
    </row>
    <row r="74" spans="1:1" x14ac:dyDescent="0.3">
      <c r="A74" s="47"/>
    </row>
    <row r="75" spans="1:1" x14ac:dyDescent="0.3">
      <c r="A75" s="47"/>
    </row>
    <row r="76" spans="1:1" x14ac:dyDescent="0.3">
      <c r="A76" s="47"/>
    </row>
    <row r="77" spans="1:1" x14ac:dyDescent="0.3">
      <c r="A77" s="47"/>
    </row>
    <row r="78" spans="1:1" x14ac:dyDescent="0.3">
      <c r="A78" s="47"/>
    </row>
    <row r="79" spans="1:1" x14ac:dyDescent="0.3">
      <c r="A79" s="47"/>
    </row>
    <row r="80" spans="1:1" x14ac:dyDescent="0.3">
      <c r="A80" s="47"/>
    </row>
    <row r="81" spans="1:1" x14ac:dyDescent="0.3">
      <c r="A81" s="47"/>
    </row>
    <row r="82" spans="1:1" x14ac:dyDescent="0.3">
      <c r="A82" s="47"/>
    </row>
    <row r="83" spans="1:1" x14ac:dyDescent="0.3">
      <c r="A83" s="47"/>
    </row>
    <row r="84" spans="1:1" x14ac:dyDescent="0.3">
      <c r="A84" s="47"/>
    </row>
    <row r="85" spans="1:1" x14ac:dyDescent="0.3">
      <c r="A85" s="47"/>
    </row>
    <row r="86" spans="1:1" x14ac:dyDescent="0.3">
      <c r="A86" s="47"/>
    </row>
  </sheetData>
  <conditionalFormatting sqref="A71:A86">
    <cfRule type="cellIs" dxfId="1" priority="13" operator="lessThan">
      <formula>-0.05</formula>
    </cfRule>
    <cfRule type="cellIs" dxfId="0" priority="14" operator="greaterThan">
      <formula>0.05</formula>
    </cfRule>
  </conditionalFormatting>
  <hyperlinks>
    <hyperlink ref="A31" location="Contents!A1" display="Back to contents" xr:uid="{F87709C0-C390-43FE-958A-3E5FB21DE1D1}"/>
  </hyperlinks>
  <pageMargins left="0.70866141732283472" right="0.70866141732283472" top="0.74803149606299213" bottom="0.74803149606299213" header="0.31496062992125984" footer="0.31496062992125984"/>
  <pageSetup paperSize="9" scale="84" orientation="landscape"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pageSetUpPr fitToPage="1"/>
  </sheetPr>
  <dimension ref="A1:L83"/>
  <sheetViews>
    <sheetView showGridLines="0" zoomScaleNormal="100" workbookViewId="0"/>
  </sheetViews>
  <sheetFormatPr defaultColWidth="11.453125" defaultRowHeight="14" x14ac:dyDescent="0.3"/>
  <cols>
    <col min="1" max="1" width="30.7265625" style="74" customWidth="1"/>
    <col min="2" max="11" width="13.7265625" style="74" customWidth="1"/>
    <col min="12" max="12" width="11.54296875" style="74" customWidth="1"/>
    <col min="13" max="16384" width="11.453125" style="74"/>
  </cols>
  <sheetData>
    <row r="1" spans="1:12" ht="18" customHeight="1" x14ac:dyDescent="0.35">
      <c r="A1" s="6" t="s">
        <v>211</v>
      </c>
      <c r="B1" s="6"/>
      <c r="C1" s="6"/>
      <c r="D1" s="6"/>
      <c r="E1" s="6"/>
      <c r="F1" s="6"/>
      <c r="G1" s="6"/>
      <c r="H1" s="6"/>
      <c r="I1" s="6"/>
      <c r="J1" s="6"/>
    </row>
    <row r="2" spans="1:12" ht="18" customHeight="1" x14ac:dyDescent="0.3">
      <c r="A2" s="74" t="s">
        <v>109</v>
      </c>
    </row>
    <row r="3" spans="1:12" s="127" customFormat="1" ht="75" customHeight="1" x14ac:dyDescent="0.25">
      <c r="A3" s="132" t="s">
        <v>33</v>
      </c>
      <c r="B3" s="130" t="s">
        <v>133</v>
      </c>
      <c r="C3" s="130" t="s">
        <v>134</v>
      </c>
      <c r="D3" s="130" t="s">
        <v>135</v>
      </c>
      <c r="E3" s="130" t="s">
        <v>136</v>
      </c>
      <c r="F3" s="130" t="s">
        <v>137</v>
      </c>
      <c r="G3" s="130" t="s">
        <v>138</v>
      </c>
      <c r="H3" s="130" t="s">
        <v>113</v>
      </c>
      <c r="I3" s="131" t="s">
        <v>114</v>
      </c>
    </row>
    <row r="4" spans="1:12" x14ac:dyDescent="0.3">
      <c r="A4" s="111" t="s">
        <v>212</v>
      </c>
      <c r="B4" s="29">
        <v>87.873000000000005</v>
      </c>
      <c r="C4" s="29">
        <v>12.127000000000001</v>
      </c>
      <c r="D4" s="70">
        <v>17932</v>
      </c>
      <c r="E4" s="70">
        <v>2475</v>
      </c>
      <c r="F4" s="70">
        <v>20407</v>
      </c>
      <c r="G4" s="9">
        <v>78.36</v>
      </c>
      <c r="H4" s="70">
        <v>373</v>
      </c>
      <c r="I4" s="70">
        <v>151</v>
      </c>
      <c r="J4" s="3"/>
    </row>
    <row r="5" spans="1:12" x14ac:dyDescent="0.3">
      <c r="A5" s="112" t="s">
        <v>213</v>
      </c>
      <c r="B5" s="30">
        <v>77.417000000000002</v>
      </c>
      <c r="C5" s="30">
        <v>22.582999999999998</v>
      </c>
      <c r="D5" s="71">
        <v>1501</v>
      </c>
      <c r="E5" s="71">
        <v>438</v>
      </c>
      <c r="F5" s="71">
        <v>1939</v>
      </c>
      <c r="G5" s="17">
        <v>13.862</v>
      </c>
      <c r="H5" s="71">
        <v>189</v>
      </c>
      <c r="I5" s="71">
        <v>432</v>
      </c>
      <c r="J5" s="3"/>
    </row>
    <row r="6" spans="1:12" x14ac:dyDescent="0.3">
      <c r="A6" s="113" t="s">
        <v>207</v>
      </c>
      <c r="B6" s="40">
        <v>83.873999999999995</v>
      </c>
      <c r="C6" s="40">
        <v>16.126000000000001</v>
      </c>
      <c r="D6" s="72">
        <v>1278</v>
      </c>
      <c r="E6" s="72">
        <v>246</v>
      </c>
      <c r="F6" s="72">
        <v>1523</v>
      </c>
      <c r="G6" s="16">
        <v>7.7770000000000001</v>
      </c>
      <c r="H6" s="72">
        <v>144</v>
      </c>
      <c r="I6" s="72">
        <v>585</v>
      </c>
      <c r="J6" s="3"/>
    </row>
    <row r="7" spans="1:12" ht="15.75" customHeight="1" x14ac:dyDescent="0.3">
      <c r="A7" s="35" t="s">
        <v>110</v>
      </c>
      <c r="B7" s="36">
        <v>86.769000000000005</v>
      </c>
      <c r="C7" s="36">
        <v>13.231</v>
      </c>
      <c r="D7" s="35">
        <v>20711</v>
      </c>
      <c r="E7" s="35">
        <v>3158</v>
      </c>
      <c r="F7" s="35">
        <v>23869</v>
      </c>
      <c r="G7" s="36">
        <v>100</v>
      </c>
      <c r="H7" s="35">
        <v>705</v>
      </c>
      <c r="I7" s="35">
        <v>223</v>
      </c>
      <c r="J7" s="3"/>
    </row>
    <row r="8" spans="1:12" ht="15.75" customHeight="1" x14ac:dyDescent="0.3">
      <c r="A8" s="37"/>
      <c r="B8" s="19"/>
      <c r="C8" s="19"/>
      <c r="D8" s="37"/>
      <c r="E8" s="37"/>
      <c r="F8" s="37"/>
      <c r="G8" s="19"/>
      <c r="H8" s="37"/>
      <c r="I8" s="84" t="s">
        <v>1</v>
      </c>
      <c r="J8" s="3"/>
    </row>
    <row r="9" spans="1:12" x14ac:dyDescent="0.3">
      <c r="A9" s="61"/>
      <c r="E9" s="3"/>
      <c r="F9" s="3"/>
      <c r="G9" s="3"/>
      <c r="H9" s="61"/>
      <c r="I9" s="61"/>
      <c r="J9" s="3"/>
      <c r="K9" s="3"/>
    </row>
    <row r="10" spans="1:12" s="127" customFormat="1" ht="75" customHeight="1" x14ac:dyDescent="0.25">
      <c r="A10" s="132" t="s">
        <v>33</v>
      </c>
      <c r="B10" s="133" t="s">
        <v>158</v>
      </c>
      <c r="C10" s="130" t="s">
        <v>133</v>
      </c>
      <c r="D10" s="130" t="s">
        <v>134</v>
      </c>
      <c r="E10" s="130" t="s">
        <v>135</v>
      </c>
      <c r="F10" s="130" t="s">
        <v>136</v>
      </c>
      <c r="G10" s="130" t="s">
        <v>137</v>
      </c>
      <c r="H10" s="130" t="s">
        <v>138</v>
      </c>
      <c r="I10" s="130" t="s">
        <v>113</v>
      </c>
      <c r="J10" s="130" t="s">
        <v>114</v>
      </c>
      <c r="K10" s="52"/>
    </row>
    <row r="11" spans="1:12" x14ac:dyDescent="0.3">
      <c r="A11" s="70" t="s">
        <v>212</v>
      </c>
      <c r="B11" s="111" t="s">
        <v>139</v>
      </c>
      <c r="C11" s="144">
        <v>100</v>
      </c>
      <c r="D11" s="145">
        <v>0</v>
      </c>
      <c r="E11" s="147">
        <v>10284</v>
      </c>
      <c r="F11" s="145">
        <v>0</v>
      </c>
      <c r="G11" s="147">
        <v>10284</v>
      </c>
      <c r="H11" s="145">
        <v>0</v>
      </c>
      <c r="I11" s="145">
        <v>0</v>
      </c>
      <c r="J11" s="145">
        <v>0</v>
      </c>
      <c r="K11" s="152"/>
      <c r="L11" s="149"/>
    </row>
    <row r="12" spans="1:12" x14ac:dyDescent="0.3">
      <c r="A12" s="71"/>
      <c r="B12" s="53" t="s">
        <v>140</v>
      </c>
      <c r="C12" s="150">
        <v>75.421999999999997</v>
      </c>
      <c r="D12" s="163">
        <v>24.577999999999999</v>
      </c>
      <c r="E12" s="152">
        <v>6754</v>
      </c>
      <c r="F12" s="151">
        <v>2201</v>
      </c>
      <c r="G12" s="152">
        <v>8956</v>
      </c>
      <c r="H12" s="150">
        <v>69.694999999999993</v>
      </c>
      <c r="I12" s="153">
        <v>242</v>
      </c>
      <c r="J12" s="151">
        <v>110</v>
      </c>
      <c r="K12" s="152"/>
      <c r="L12" s="149"/>
    </row>
    <row r="13" spans="1:12" x14ac:dyDescent="0.3">
      <c r="A13" s="71"/>
      <c r="B13" s="53" t="s">
        <v>141</v>
      </c>
      <c r="C13" s="150">
        <v>75.781999999999996</v>
      </c>
      <c r="D13" s="163">
        <v>24.218</v>
      </c>
      <c r="E13" s="152">
        <v>813</v>
      </c>
      <c r="F13" s="151">
        <v>260</v>
      </c>
      <c r="G13" s="152">
        <v>1073</v>
      </c>
      <c r="H13" s="163">
        <v>8.2260000000000009</v>
      </c>
      <c r="I13" s="151">
        <v>118</v>
      </c>
      <c r="J13" s="151">
        <v>453</v>
      </c>
      <c r="K13" s="152"/>
      <c r="L13" s="149"/>
    </row>
    <row r="14" spans="1:12" x14ac:dyDescent="0.3">
      <c r="A14" s="71"/>
      <c r="B14" s="53" t="s">
        <v>159</v>
      </c>
      <c r="C14" s="163">
        <v>85.462000000000003</v>
      </c>
      <c r="D14" s="163" t="s">
        <v>214</v>
      </c>
      <c r="E14" s="151">
        <v>82</v>
      </c>
      <c r="F14" s="163" t="s">
        <v>214</v>
      </c>
      <c r="G14" s="153">
        <v>95</v>
      </c>
      <c r="H14" s="163" t="s">
        <v>214</v>
      </c>
      <c r="I14" s="163" t="s">
        <v>214</v>
      </c>
      <c r="J14" s="163" t="s">
        <v>214</v>
      </c>
      <c r="K14" s="152"/>
      <c r="L14" s="149"/>
    </row>
    <row r="15" spans="1:12" x14ac:dyDescent="0.3">
      <c r="A15" s="28"/>
      <c r="B15" s="38" t="s">
        <v>160</v>
      </c>
      <c r="C15" s="159">
        <v>87.873000000000005</v>
      </c>
      <c r="D15" s="189">
        <v>12.127000000000001</v>
      </c>
      <c r="E15" s="160">
        <v>17932</v>
      </c>
      <c r="F15" s="160">
        <v>2475</v>
      </c>
      <c r="G15" s="160">
        <v>20407</v>
      </c>
      <c r="H15" s="171">
        <v>78.36</v>
      </c>
      <c r="I15" s="160">
        <v>373</v>
      </c>
      <c r="J15" s="160">
        <v>151</v>
      </c>
      <c r="K15" s="152"/>
      <c r="L15" s="149"/>
    </row>
    <row r="16" spans="1:12" x14ac:dyDescent="0.3">
      <c r="A16" s="70" t="s">
        <v>213</v>
      </c>
      <c r="B16" s="111" t="s">
        <v>139</v>
      </c>
      <c r="C16" s="144">
        <v>100</v>
      </c>
      <c r="D16" s="145">
        <v>0</v>
      </c>
      <c r="E16" s="147">
        <v>666</v>
      </c>
      <c r="F16" s="145">
        <v>0</v>
      </c>
      <c r="G16" s="147">
        <v>666</v>
      </c>
      <c r="H16" s="145">
        <v>0</v>
      </c>
      <c r="I16" s="145">
        <v>0</v>
      </c>
      <c r="J16" s="145">
        <v>0</v>
      </c>
      <c r="K16" s="152"/>
      <c r="L16" s="149"/>
    </row>
    <row r="17" spans="1:12" x14ac:dyDescent="0.3">
      <c r="A17" s="71"/>
      <c r="B17" s="53" t="s">
        <v>140</v>
      </c>
      <c r="C17" s="150">
        <v>68.194000000000003</v>
      </c>
      <c r="D17" s="163">
        <v>31.806000000000001</v>
      </c>
      <c r="E17" s="152">
        <v>442</v>
      </c>
      <c r="F17" s="151">
        <v>206</v>
      </c>
      <c r="G17" s="152">
        <v>648</v>
      </c>
      <c r="H17" s="150">
        <v>6.5259999999999998</v>
      </c>
      <c r="I17" s="153">
        <v>29</v>
      </c>
      <c r="J17" s="151">
        <v>142</v>
      </c>
      <c r="K17" s="152"/>
      <c r="L17" s="149"/>
    </row>
    <row r="18" spans="1:12" x14ac:dyDescent="0.3">
      <c r="A18" s="71"/>
      <c r="B18" s="53" t="s">
        <v>141</v>
      </c>
      <c r="C18" s="150">
        <v>62.893999999999998</v>
      </c>
      <c r="D18" s="163">
        <v>37.106000000000002</v>
      </c>
      <c r="E18" s="152">
        <v>202</v>
      </c>
      <c r="F18" s="151">
        <v>119</v>
      </c>
      <c r="G18" s="152">
        <v>321</v>
      </c>
      <c r="H18" s="150">
        <v>3.7679999999999998</v>
      </c>
      <c r="I18" s="153">
        <v>60</v>
      </c>
      <c r="J18" s="151">
        <v>501</v>
      </c>
      <c r="K18" s="152"/>
      <c r="L18" s="149"/>
    </row>
    <row r="19" spans="1:12" x14ac:dyDescent="0.3">
      <c r="A19" s="71"/>
      <c r="B19" s="53" t="s">
        <v>159</v>
      </c>
      <c r="C19" s="157">
        <v>62.878</v>
      </c>
      <c r="D19" s="183">
        <v>37.122</v>
      </c>
      <c r="E19" s="152">
        <v>191</v>
      </c>
      <c r="F19" s="155">
        <v>113</v>
      </c>
      <c r="G19" s="152">
        <v>304</v>
      </c>
      <c r="H19" s="157">
        <v>3.5680000000000001</v>
      </c>
      <c r="I19" s="158">
        <v>100</v>
      </c>
      <c r="J19" s="155">
        <v>887</v>
      </c>
      <c r="K19" s="152"/>
      <c r="L19" s="149"/>
    </row>
    <row r="20" spans="1:12" x14ac:dyDescent="0.3">
      <c r="A20" s="28"/>
      <c r="B20" s="111" t="s">
        <v>160</v>
      </c>
      <c r="C20" s="172">
        <v>77.417000000000002</v>
      </c>
      <c r="D20" s="182">
        <v>22.582999999999998</v>
      </c>
      <c r="E20" s="184">
        <v>1501</v>
      </c>
      <c r="F20" s="151">
        <v>438</v>
      </c>
      <c r="G20" s="184">
        <v>1939</v>
      </c>
      <c r="H20" s="172">
        <v>13.862</v>
      </c>
      <c r="I20" s="151">
        <v>189</v>
      </c>
      <c r="J20" s="151">
        <v>432</v>
      </c>
      <c r="K20" s="152"/>
      <c r="L20" s="149"/>
    </row>
    <row r="21" spans="1:12" x14ac:dyDescent="0.3">
      <c r="A21" s="70" t="s">
        <v>207</v>
      </c>
      <c r="B21" s="111" t="s">
        <v>139</v>
      </c>
      <c r="C21" s="144">
        <v>100</v>
      </c>
      <c r="D21" s="145">
        <v>0</v>
      </c>
      <c r="E21" s="147">
        <v>467</v>
      </c>
      <c r="F21" s="145">
        <v>0</v>
      </c>
      <c r="G21" s="147">
        <v>467</v>
      </c>
      <c r="H21" s="145">
        <v>0</v>
      </c>
      <c r="I21" s="145">
        <v>0</v>
      </c>
      <c r="J21" s="145">
        <v>0</v>
      </c>
      <c r="K21" s="152"/>
      <c r="L21" s="149"/>
    </row>
    <row r="22" spans="1:12" x14ac:dyDescent="0.3">
      <c r="A22" s="71"/>
      <c r="B22" s="53" t="s">
        <v>140</v>
      </c>
      <c r="C22" s="150">
        <v>78.706000000000003</v>
      </c>
      <c r="D22" s="163">
        <v>21.294</v>
      </c>
      <c r="E22" s="152">
        <v>351</v>
      </c>
      <c r="F22" s="151">
        <v>95</v>
      </c>
      <c r="G22" s="152">
        <v>446</v>
      </c>
      <c r="H22" s="150">
        <v>3.004</v>
      </c>
      <c r="I22" s="153">
        <v>15</v>
      </c>
      <c r="J22" s="151">
        <v>163</v>
      </c>
      <c r="K22" s="152"/>
      <c r="L22" s="149"/>
    </row>
    <row r="23" spans="1:12" x14ac:dyDescent="0.3">
      <c r="A23" s="71"/>
      <c r="B23" s="53" t="s">
        <v>141</v>
      </c>
      <c r="C23" s="150">
        <v>76.055000000000007</v>
      </c>
      <c r="D23" s="163">
        <v>23.945</v>
      </c>
      <c r="E23" s="152">
        <v>289</v>
      </c>
      <c r="F23" s="151">
        <v>91</v>
      </c>
      <c r="G23" s="152">
        <v>380</v>
      </c>
      <c r="H23" s="150">
        <v>2.879</v>
      </c>
      <c r="I23" s="153">
        <v>51</v>
      </c>
      <c r="J23" s="151">
        <v>563</v>
      </c>
      <c r="K23" s="152"/>
      <c r="L23" s="149"/>
    </row>
    <row r="24" spans="1:12" x14ac:dyDescent="0.3">
      <c r="A24" s="71"/>
      <c r="B24" s="53" t="s">
        <v>159</v>
      </c>
      <c r="C24" s="157">
        <v>74.108999999999995</v>
      </c>
      <c r="D24" s="186">
        <v>25.890999999999998</v>
      </c>
      <c r="E24" s="152">
        <v>171</v>
      </c>
      <c r="F24" s="186">
        <v>60</v>
      </c>
      <c r="G24" s="152">
        <v>231</v>
      </c>
      <c r="H24" s="187">
        <v>1.8939999999999999</v>
      </c>
      <c r="I24" s="158" t="s">
        <v>215</v>
      </c>
      <c r="J24" s="155" t="s">
        <v>216</v>
      </c>
      <c r="K24" s="152"/>
      <c r="L24" s="149"/>
    </row>
    <row r="25" spans="1:12" x14ac:dyDescent="0.3">
      <c r="A25" s="28"/>
      <c r="B25" s="38" t="s">
        <v>160</v>
      </c>
      <c r="C25" s="172">
        <v>83.873999999999995</v>
      </c>
      <c r="D25" s="182">
        <v>16.126000000000001</v>
      </c>
      <c r="E25" s="184">
        <v>1278</v>
      </c>
      <c r="F25" s="151">
        <v>246</v>
      </c>
      <c r="G25" s="184">
        <v>1523</v>
      </c>
      <c r="H25" s="172">
        <v>7.7770000000000001</v>
      </c>
      <c r="I25" s="151">
        <v>144</v>
      </c>
      <c r="J25" s="151">
        <v>585</v>
      </c>
      <c r="K25" s="152"/>
      <c r="L25" s="149"/>
    </row>
    <row r="26" spans="1:12" ht="15.75" customHeight="1" x14ac:dyDescent="0.3">
      <c r="A26" s="12" t="s">
        <v>110</v>
      </c>
      <c r="B26" s="13" t="s">
        <v>110</v>
      </c>
      <c r="C26" s="175">
        <v>86.769000000000005</v>
      </c>
      <c r="D26" s="190">
        <v>13.231</v>
      </c>
      <c r="E26" s="170">
        <v>20711</v>
      </c>
      <c r="F26" s="170">
        <v>3158</v>
      </c>
      <c r="G26" s="169">
        <v>23869</v>
      </c>
      <c r="H26" s="175">
        <v>100</v>
      </c>
      <c r="I26" s="170">
        <v>705</v>
      </c>
      <c r="J26" s="170">
        <v>223</v>
      </c>
      <c r="K26" s="152"/>
      <c r="L26" s="149"/>
    </row>
    <row r="27" spans="1:12" x14ac:dyDescent="0.3">
      <c r="C27" s="149"/>
      <c r="D27" s="149"/>
      <c r="E27" s="148"/>
      <c r="F27" s="148"/>
      <c r="G27" s="148"/>
      <c r="H27" s="148"/>
      <c r="I27" s="148"/>
      <c r="J27" s="84" t="s">
        <v>1</v>
      </c>
      <c r="K27" s="154"/>
      <c r="L27" s="149"/>
    </row>
    <row r="28" spans="1:12" x14ac:dyDescent="0.3">
      <c r="C28" s="149"/>
      <c r="D28" s="149"/>
      <c r="E28" s="148"/>
      <c r="F28" s="148"/>
      <c r="G28" s="148"/>
      <c r="H28" s="148"/>
      <c r="I28" s="148"/>
      <c r="J28" s="154"/>
      <c r="K28" s="154"/>
      <c r="L28" s="149"/>
    </row>
    <row r="29" spans="1:12" x14ac:dyDescent="0.3">
      <c r="A29" s="110" t="s">
        <v>217</v>
      </c>
      <c r="B29" s="110"/>
      <c r="C29" s="149"/>
      <c r="D29" s="149"/>
      <c r="E29" s="149"/>
      <c r="F29" s="149"/>
      <c r="G29" s="149"/>
      <c r="H29" s="149"/>
      <c r="I29" s="149"/>
      <c r="J29" s="149"/>
      <c r="K29" s="149"/>
      <c r="L29" s="149"/>
    </row>
    <row r="30" spans="1:12" x14ac:dyDescent="0.3">
      <c r="A30" s="110" t="s">
        <v>212</v>
      </c>
      <c r="B30" s="110" t="s">
        <v>218</v>
      </c>
      <c r="C30" s="149"/>
      <c r="D30" s="149"/>
      <c r="E30" s="149"/>
      <c r="F30" s="149"/>
      <c r="G30" s="149"/>
      <c r="H30" s="149"/>
      <c r="I30" s="149"/>
      <c r="J30" s="149"/>
      <c r="K30" s="149"/>
      <c r="L30" s="149"/>
    </row>
    <row r="31" spans="1:12" x14ac:dyDescent="0.3">
      <c r="A31" s="110" t="s">
        <v>213</v>
      </c>
      <c r="B31" s="110" t="s">
        <v>219</v>
      </c>
      <c r="C31" s="149"/>
      <c r="D31" s="149"/>
      <c r="E31" s="149"/>
      <c r="F31" s="149"/>
      <c r="G31" s="149"/>
      <c r="H31" s="149"/>
      <c r="I31" s="149"/>
      <c r="J31" s="149"/>
      <c r="K31" s="149"/>
      <c r="L31" s="149"/>
    </row>
    <row r="32" spans="1:12" x14ac:dyDescent="0.3">
      <c r="A32" s="110" t="s">
        <v>220</v>
      </c>
      <c r="B32" s="110" t="s">
        <v>221</v>
      </c>
      <c r="C32" s="149"/>
      <c r="D32" s="149"/>
      <c r="E32" s="149"/>
      <c r="F32" s="149"/>
      <c r="G32" s="149"/>
      <c r="H32" s="149"/>
      <c r="I32" s="149"/>
      <c r="J32" s="149"/>
      <c r="K32" s="149"/>
      <c r="L32" s="149"/>
    </row>
    <row r="33" spans="1:2" x14ac:dyDescent="0.3">
      <c r="A33" s="110"/>
      <c r="B33" s="110" t="s">
        <v>222</v>
      </c>
    </row>
    <row r="34" spans="1:2" x14ac:dyDescent="0.3">
      <c r="A34" s="110"/>
      <c r="B34" s="110" t="s">
        <v>223</v>
      </c>
    </row>
    <row r="35" spans="1:2" x14ac:dyDescent="0.3">
      <c r="A35" s="110"/>
      <c r="B35" s="110"/>
    </row>
    <row r="36" spans="1:2" x14ac:dyDescent="0.3">
      <c r="A36" s="127" t="s">
        <v>149</v>
      </c>
      <c r="B36" s="110"/>
    </row>
    <row r="37" spans="1:2" x14ac:dyDescent="0.3">
      <c r="A37" s="127" t="s">
        <v>224</v>
      </c>
      <c r="B37" s="110"/>
    </row>
    <row r="38" spans="1:2" x14ac:dyDescent="0.3">
      <c r="A38" s="127" t="s">
        <v>225</v>
      </c>
    </row>
    <row r="39" spans="1:2" x14ac:dyDescent="0.3">
      <c r="A39" s="127" t="s">
        <v>226</v>
      </c>
    </row>
    <row r="40" spans="1:2" x14ac:dyDescent="0.3">
      <c r="A40" s="127"/>
    </row>
    <row r="41" spans="1:2" x14ac:dyDescent="0.3">
      <c r="A41" s="208" t="s">
        <v>95</v>
      </c>
    </row>
    <row r="42" spans="1:2" ht="15" customHeight="1" x14ac:dyDescent="0.3"/>
    <row r="52" ht="15" customHeight="1" x14ac:dyDescent="0.3"/>
    <row r="74" ht="14.5" customHeight="1" x14ac:dyDescent="0.3"/>
    <row r="75" ht="15" customHeight="1" x14ac:dyDescent="0.3"/>
    <row r="83" ht="15" customHeight="1" x14ac:dyDescent="0.3"/>
  </sheetData>
  <hyperlinks>
    <hyperlink ref="A41" location="Contents!A1" display="Back to contents" xr:uid="{35FEBD49-FE9A-4047-AC5F-5E8618DBF9C7}"/>
  </hyperlinks>
  <pageMargins left="0.70866141732283472" right="0.70866141732283472" top="0.74803149606299213" bottom="0.74803149606299213" header="0.31496062992125984" footer="0.31496062992125984"/>
  <pageSetup paperSize="9" scale="68"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pageSetUpPr fitToPage="1"/>
  </sheetPr>
  <dimension ref="A1:L53"/>
  <sheetViews>
    <sheetView showGridLines="0" zoomScaleNormal="100" workbookViewId="0"/>
  </sheetViews>
  <sheetFormatPr defaultColWidth="11.453125" defaultRowHeight="14" x14ac:dyDescent="0.3"/>
  <cols>
    <col min="1" max="1" width="30.7265625" style="74" customWidth="1"/>
    <col min="2" max="10" width="13.7265625" style="74" customWidth="1"/>
    <col min="11" max="16384" width="11.453125" style="74"/>
  </cols>
  <sheetData>
    <row r="1" spans="1:12" ht="18" customHeight="1" x14ac:dyDescent="0.35">
      <c r="A1" s="6" t="s">
        <v>227</v>
      </c>
      <c r="B1" s="6"/>
      <c r="C1" s="6"/>
      <c r="D1" s="6"/>
      <c r="E1" s="6"/>
      <c r="F1" s="6"/>
      <c r="G1" s="6"/>
      <c r="H1" s="6"/>
      <c r="I1" s="6"/>
      <c r="J1" s="6"/>
    </row>
    <row r="3" spans="1:12" s="127" customFormat="1" ht="75" customHeight="1" x14ac:dyDescent="0.25">
      <c r="A3" s="132" t="s">
        <v>31</v>
      </c>
      <c r="B3" s="135" t="s">
        <v>33</v>
      </c>
      <c r="C3" s="130" t="s">
        <v>133</v>
      </c>
      <c r="D3" s="130" t="s">
        <v>134</v>
      </c>
      <c r="E3" s="130" t="s">
        <v>135</v>
      </c>
      <c r="F3" s="130" t="s">
        <v>136</v>
      </c>
      <c r="G3" s="130" t="s">
        <v>137</v>
      </c>
      <c r="H3" s="130" t="s">
        <v>138</v>
      </c>
      <c r="I3" s="130" t="s">
        <v>113</v>
      </c>
      <c r="J3" s="131" t="s">
        <v>114</v>
      </c>
    </row>
    <row r="4" spans="1:12" ht="14.5" customHeight="1" x14ac:dyDescent="0.3">
      <c r="A4" s="216" t="s">
        <v>228</v>
      </c>
      <c r="B4" s="54" t="s">
        <v>212</v>
      </c>
      <c r="C4" s="144">
        <v>87.956999999999994</v>
      </c>
      <c r="D4" s="144">
        <v>12.042999999999999</v>
      </c>
      <c r="E4" s="146">
        <v>17893</v>
      </c>
      <c r="F4" s="184">
        <v>2450</v>
      </c>
      <c r="G4" s="147">
        <v>20343</v>
      </c>
      <c r="H4" s="144">
        <v>77.572999999999993</v>
      </c>
      <c r="I4" s="146">
        <v>358</v>
      </c>
      <c r="J4" s="184">
        <v>146</v>
      </c>
      <c r="K4" s="149"/>
      <c r="L4" s="149"/>
    </row>
    <row r="5" spans="1:12" x14ac:dyDescent="0.3">
      <c r="A5" s="217"/>
      <c r="B5" s="53" t="s">
        <v>229</v>
      </c>
      <c r="C5" s="150">
        <v>82.596000000000004</v>
      </c>
      <c r="D5" s="150">
        <v>17.404</v>
      </c>
      <c r="E5" s="153">
        <v>622</v>
      </c>
      <c r="F5" s="151">
        <v>131</v>
      </c>
      <c r="G5" s="152">
        <v>753</v>
      </c>
      <c r="H5" s="150">
        <v>4.1479999999999997</v>
      </c>
      <c r="I5" s="153">
        <v>67</v>
      </c>
      <c r="J5" s="151">
        <v>510</v>
      </c>
      <c r="K5" s="149"/>
      <c r="L5" s="149"/>
    </row>
    <row r="6" spans="1:12" x14ac:dyDescent="0.3">
      <c r="A6" s="217"/>
      <c r="B6" s="53" t="s">
        <v>230</v>
      </c>
      <c r="C6" s="164">
        <v>77.260000000000005</v>
      </c>
      <c r="D6" s="164" t="s">
        <v>214</v>
      </c>
      <c r="E6" s="151" t="s">
        <v>231</v>
      </c>
      <c r="F6" s="165" t="s">
        <v>214</v>
      </c>
      <c r="G6" s="153">
        <v>82</v>
      </c>
      <c r="H6" s="164" t="s">
        <v>214</v>
      </c>
      <c r="I6" s="166" t="s">
        <v>214</v>
      </c>
      <c r="J6" s="165" t="s">
        <v>214</v>
      </c>
      <c r="K6" s="149"/>
      <c r="L6" s="149"/>
    </row>
    <row r="7" spans="1:12" x14ac:dyDescent="0.3">
      <c r="A7" s="217"/>
      <c r="B7" s="53" t="s">
        <v>213</v>
      </c>
      <c r="C7" s="150">
        <v>78.394999999999996</v>
      </c>
      <c r="D7" s="150">
        <v>21.605</v>
      </c>
      <c r="E7" s="153">
        <v>1050</v>
      </c>
      <c r="F7" s="151">
        <v>289</v>
      </c>
      <c r="G7" s="152">
        <v>1339</v>
      </c>
      <c r="H7" s="150">
        <v>9.1630000000000003</v>
      </c>
      <c r="I7" s="153">
        <v>112</v>
      </c>
      <c r="J7" s="151">
        <v>389</v>
      </c>
      <c r="K7" s="149"/>
      <c r="L7" s="149"/>
    </row>
    <row r="8" spans="1:12" x14ac:dyDescent="0.3">
      <c r="A8" s="217"/>
      <c r="B8" s="55" t="s">
        <v>232</v>
      </c>
      <c r="C8" s="157">
        <v>86.186000000000007</v>
      </c>
      <c r="D8" s="157">
        <v>13.814</v>
      </c>
      <c r="E8" s="158">
        <v>577</v>
      </c>
      <c r="F8" s="155">
        <v>92</v>
      </c>
      <c r="G8" s="152">
        <v>669</v>
      </c>
      <c r="H8" s="157">
        <v>2.927</v>
      </c>
      <c r="I8" s="158">
        <v>49</v>
      </c>
      <c r="J8" s="155">
        <v>535</v>
      </c>
      <c r="K8" s="149"/>
      <c r="L8" s="149"/>
    </row>
    <row r="9" spans="1:12" x14ac:dyDescent="0.3">
      <c r="A9" s="218"/>
      <c r="B9" s="113" t="s">
        <v>160</v>
      </c>
      <c r="C9" s="172">
        <v>87.141999999999996</v>
      </c>
      <c r="D9" s="182">
        <v>12.858000000000001</v>
      </c>
      <c r="E9" s="151">
        <v>20205</v>
      </c>
      <c r="F9" s="151">
        <v>2981</v>
      </c>
      <c r="G9" s="184">
        <v>23187</v>
      </c>
      <c r="H9" s="163">
        <v>94.402000000000001</v>
      </c>
      <c r="I9" s="151">
        <v>611</v>
      </c>
      <c r="J9" s="151">
        <v>205</v>
      </c>
      <c r="K9" s="149"/>
      <c r="L9" s="149"/>
    </row>
    <row r="10" spans="1:12" x14ac:dyDescent="0.3">
      <c r="A10" s="71" t="s">
        <v>233</v>
      </c>
      <c r="B10" s="54" t="s">
        <v>213</v>
      </c>
      <c r="C10" s="144">
        <v>75.228999999999999</v>
      </c>
      <c r="D10" s="144">
        <v>24.771000000000001</v>
      </c>
      <c r="E10" s="146">
        <v>451</v>
      </c>
      <c r="F10" s="184">
        <v>148</v>
      </c>
      <c r="G10" s="147">
        <v>599</v>
      </c>
      <c r="H10" s="144">
        <v>4.6989999999999998</v>
      </c>
      <c r="I10" s="146">
        <v>76</v>
      </c>
      <c r="J10" s="184">
        <v>515</v>
      </c>
      <c r="K10" s="149"/>
      <c r="L10" s="149"/>
    </row>
    <row r="11" spans="1:12" x14ac:dyDescent="0.3">
      <c r="A11" s="106"/>
      <c r="B11" s="53" t="s">
        <v>234</v>
      </c>
      <c r="C11" s="163">
        <v>65.819999999999993</v>
      </c>
      <c r="D11" s="164">
        <v>34.18</v>
      </c>
      <c r="E11" s="151">
        <v>55</v>
      </c>
      <c r="F11" s="165">
        <v>28</v>
      </c>
      <c r="G11" s="153">
        <v>83</v>
      </c>
      <c r="H11" s="164">
        <v>0.89800000000000002</v>
      </c>
      <c r="I11" s="166">
        <v>18</v>
      </c>
      <c r="J11" s="165">
        <v>646</v>
      </c>
      <c r="K11" s="149"/>
      <c r="L11" s="149"/>
    </row>
    <row r="12" spans="1:12" x14ac:dyDescent="0.3">
      <c r="A12" s="72"/>
      <c r="B12" s="38" t="s">
        <v>160</v>
      </c>
      <c r="C12" s="159">
        <v>74.084000000000003</v>
      </c>
      <c r="D12" s="189">
        <v>25.916</v>
      </c>
      <c r="E12" s="160">
        <v>505</v>
      </c>
      <c r="F12" s="160">
        <v>177</v>
      </c>
      <c r="G12" s="160">
        <v>682</v>
      </c>
      <c r="H12" s="159">
        <v>5.5979999999999999</v>
      </c>
      <c r="I12" s="160">
        <v>95</v>
      </c>
      <c r="J12" s="160">
        <v>536</v>
      </c>
      <c r="K12" s="149"/>
      <c r="L12" s="149"/>
    </row>
    <row r="13" spans="1:12" ht="15" customHeight="1" x14ac:dyDescent="0.3">
      <c r="A13" s="35" t="s">
        <v>110</v>
      </c>
      <c r="B13" s="13" t="s">
        <v>110</v>
      </c>
      <c r="C13" s="175">
        <v>86.769000000000005</v>
      </c>
      <c r="D13" s="190">
        <v>13.231</v>
      </c>
      <c r="E13" s="170">
        <v>20711</v>
      </c>
      <c r="F13" s="170">
        <v>3158</v>
      </c>
      <c r="G13" s="170">
        <v>23869</v>
      </c>
      <c r="H13" s="168">
        <v>100</v>
      </c>
      <c r="I13" s="170">
        <v>705</v>
      </c>
      <c r="J13" s="170">
        <v>223</v>
      </c>
      <c r="K13" s="149"/>
      <c r="L13" s="149"/>
    </row>
    <row r="14" spans="1:12" x14ac:dyDescent="0.3">
      <c r="C14" s="149"/>
      <c r="D14" s="149"/>
      <c r="E14" s="149"/>
      <c r="F14" s="149"/>
      <c r="G14" s="149"/>
      <c r="H14" s="149"/>
      <c r="I14" s="149"/>
      <c r="J14" s="84" t="s">
        <v>1</v>
      </c>
      <c r="K14" s="148"/>
      <c r="L14" s="149"/>
    </row>
    <row r="15" spans="1:12" x14ac:dyDescent="0.3">
      <c r="C15" s="149"/>
      <c r="D15" s="149"/>
      <c r="E15" s="149"/>
      <c r="F15" s="149"/>
      <c r="G15" s="149"/>
      <c r="H15" s="149"/>
      <c r="I15" s="149"/>
      <c r="J15" s="154"/>
      <c r="K15" s="148"/>
      <c r="L15" s="149"/>
    </row>
    <row r="16" spans="1:12" x14ac:dyDescent="0.3">
      <c r="A16" s="110" t="s">
        <v>217</v>
      </c>
      <c r="B16" s="110"/>
      <c r="C16" s="149"/>
      <c r="D16" s="149"/>
      <c r="E16" s="149"/>
      <c r="F16" s="149"/>
      <c r="G16" s="149"/>
      <c r="H16" s="149"/>
      <c r="I16" s="149"/>
      <c r="J16" s="149"/>
      <c r="K16" s="149"/>
      <c r="L16" s="149"/>
    </row>
    <row r="17" spans="1:12" x14ac:dyDescent="0.3">
      <c r="A17" s="110" t="s">
        <v>212</v>
      </c>
      <c r="B17" s="110" t="s">
        <v>218</v>
      </c>
      <c r="C17" s="149"/>
      <c r="D17" s="149"/>
      <c r="E17" s="149"/>
      <c r="F17" s="149"/>
      <c r="G17" s="149"/>
      <c r="H17" s="149"/>
      <c r="I17" s="149"/>
      <c r="J17" s="149"/>
      <c r="K17" s="149"/>
      <c r="L17" s="149"/>
    </row>
    <row r="18" spans="1:12" x14ac:dyDescent="0.3">
      <c r="A18" s="110" t="s">
        <v>229</v>
      </c>
      <c r="B18" s="110" t="s">
        <v>221</v>
      </c>
      <c r="C18" s="149"/>
      <c r="D18" s="149"/>
      <c r="E18" s="149"/>
      <c r="F18" s="149"/>
      <c r="G18" s="149"/>
      <c r="H18" s="149"/>
      <c r="I18" s="149"/>
      <c r="J18" s="149"/>
      <c r="K18" s="149"/>
      <c r="L18" s="149"/>
    </row>
    <row r="19" spans="1:12" x14ac:dyDescent="0.3">
      <c r="A19" s="110" t="s">
        <v>230</v>
      </c>
      <c r="B19" s="110" t="s">
        <v>222</v>
      </c>
      <c r="C19" s="149"/>
      <c r="D19" s="149"/>
      <c r="E19" s="149"/>
      <c r="F19" s="149"/>
      <c r="G19" s="149"/>
      <c r="H19" s="149"/>
      <c r="I19" s="149"/>
      <c r="J19" s="149"/>
      <c r="K19" s="149"/>
      <c r="L19" s="149"/>
    </row>
    <row r="20" spans="1:12" x14ac:dyDescent="0.3">
      <c r="A20" s="110" t="s">
        <v>213</v>
      </c>
      <c r="B20" s="110" t="s">
        <v>219</v>
      </c>
      <c r="C20" s="149"/>
      <c r="D20" s="149"/>
      <c r="E20" s="149"/>
      <c r="F20" s="149"/>
      <c r="G20" s="149"/>
      <c r="H20" s="149"/>
      <c r="I20" s="149"/>
      <c r="J20" s="149"/>
      <c r="K20" s="149"/>
      <c r="L20" s="149"/>
    </row>
    <row r="21" spans="1:12" x14ac:dyDescent="0.3">
      <c r="A21" s="110" t="s">
        <v>232</v>
      </c>
      <c r="B21" s="110" t="s">
        <v>223</v>
      </c>
      <c r="C21" s="149"/>
      <c r="D21" s="149"/>
      <c r="E21" s="149"/>
      <c r="F21" s="149"/>
      <c r="G21" s="149"/>
      <c r="H21" s="149"/>
      <c r="I21" s="149"/>
      <c r="J21" s="149"/>
      <c r="K21" s="149"/>
      <c r="L21" s="149"/>
    </row>
    <row r="22" spans="1:12" x14ac:dyDescent="0.3">
      <c r="A22" s="110" t="s">
        <v>234</v>
      </c>
      <c r="B22" s="110" t="s">
        <v>235</v>
      </c>
    </row>
    <row r="23" spans="1:12" x14ac:dyDescent="0.3">
      <c r="A23" s="110"/>
      <c r="B23" s="110"/>
    </row>
    <row r="24" spans="1:12" x14ac:dyDescent="0.3">
      <c r="A24" s="127" t="s">
        <v>153</v>
      </c>
      <c r="B24" s="110"/>
    </row>
    <row r="25" spans="1:12" x14ac:dyDescent="0.3">
      <c r="A25" s="127" t="s">
        <v>236</v>
      </c>
      <c r="B25" s="110"/>
    </row>
    <row r="26" spans="1:12" x14ac:dyDescent="0.3">
      <c r="A26" s="127" t="s">
        <v>225</v>
      </c>
      <c r="B26" s="110"/>
    </row>
    <row r="27" spans="1:12" x14ac:dyDescent="0.3">
      <c r="A27" s="110" t="s">
        <v>237</v>
      </c>
      <c r="B27" s="110"/>
    </row>
    <row r="28" spans="1:12" x14ac:dyDescent="0.3">
      <c r="A28" s="110"/>
      <c r="B28" s="110"/>
    </row>
    <row r="29" spans="1:12" x14ac:dyDescent="0.3">
      <c r="A29" s="208" t="s">
        <v>95</v>
      </c>
    </row>
    <row r="32" spans="1:12" ht="14.25" customHeight="1" x14ac:dyDescent="0.3"/>
    <row r="35" ht="14.25" customHeight="1" x14ac:dyDescent="0.3"/>
    <row r="50" ht="14.25" customHeight="1" x14ac:dyDescent="0.3"/>
    <row r="53" ht="14.25" customHeight="1" x14ac:dyDescent="0.3"/>
  </sheetData>
  <mergeCells count="1">
    <mergeCell ref="A4:A9"/>
  </mergeCells>
  <hyperlinks>
    <hyperlink ref="A29" location="Contents!A1" display="Back to contents" xr:uid="{30CC3A42-349F-4825-8E36-E91125891F30}"/>
  </hyperlinks>
  <pageMargins left="0.70866141732283472" right="0.70866141732283472" top="0.74803149606299213" bottom="0.74803149606299213" header="0.31496062992125984" footer="0.31496062992125984"/>
  <pageSetup paperSize="9" scale="84"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pageSetUpPr fitToPage="1"/>
  </sheetPr>
  <dimension ref="A1:J16"/>
  <sheetViews>
    <sheetView showGridLines="0" zoomScaleNormal="100" workbookViewId="0"/>
  </sheetViews>
  <sheetFormatPr defaultColWidth="11.453125" defaultRowHeight="14" x14ac:dyDescent="0.3"/>
  <cols>
    <col min="1" max="1" width="30.7265625" style="74" customWidth="1"/>
    <col min="2" max="11" width="13.7265625" style="74" customWidth="1"/>
    <col min="12" max="16384" width="11.453125" style="74"/>
  </cols>
  <sheetData>
    <row r="1" spans="1:10" ht="18" customHeight="1" x14ac:dyDescent="0.35">
      <c r="A1" s="6" t="s">
        <v>238</v>
      </c>
      <c r="B1" s="6"/>
      <c r="C1" s="6"/>
      <c r="D1" s="6"/>
      <c r="E1" s="6"/>
      <c r="F1" s="6"/>
      <c r="G1" s="6"/>
      <c r="H1" s="6"/>
      <c r="I1" s="6"/>
    </row>
    <row r="3" spans="1:10" s="127" customFormat="1" ht="75" customHeight="1" x14ac:dyDescent="0.25">
      <c r="A3" s="132" t="s">
        <v>239</v>
      </c>
      <c r="B3" s="130" t="s">
        <v>133</v>
      </c>
      <c r="C3" s="130" t="s">
        <v>134</v>
      </c>
      <c r="D3" s="130" t="s">
        <v>135</v>
      </c>
      <c r="E3" s="130" t="s">
        <v>136</v>
      </c>
      <c r="F3" s="130" t="s">
        <v>137</v>
      </c>
      <c r="G3" s="130" t="s">
        <v>138</v>
      </c>
      <c r="H3" s="130" t="s">
        <v>113</v>
      </c>
      <c r="I3" s="131" t="s">
        <v>114</v>
      </c>
    </row>
    <row r="4" spans="1:10" x14ac:dyDescent="0.3">
      <c r="A4" s="70" t="s">
        <v>240</v>
      </c>
      <c r="B4" s="29">
        <v>85.700999999999993</v>
      </c>
      <c r="C4" s="9">
        <v>14.298999999999999</v>
      </c>
      <c r="D4" s="70">
        <v>1738</v>
      </c>
      <c r="E4" s="70">
        <v>290</v>
      </c>
      <c r="F4" s="70">
        <v>2028</v>
      </c>
      <c r="G4" s="9">
        <v>9.18</v>
      </c>
      <c r="H4" s="70">
        <v>108</v>
      </c>
      <c r="I4" s="70">
        <v>371</v>
      </c>
    </row>
    <row r="5" spans="1:10" x14ac:dyDescent="0.3">
      <c r="A5" s="71" t="s">
        <v>241</v>
      </c>
      <c r="B5" s="30">
        <v>72.572000000000003</v>
      </c>
      <c r="C5" s="20">
        <v>27.428000000000001</v>
      </c>
      <c r="D5" s="71">
        <v>215</v>
      </c>
      <c r="E5" s="151" t="s">
        <v>242</v>
      </c>
      <c r="F5" s="71">
        <v>297</v>
      </c>
      <c r="G5" s="20">
        <v>2.5779999999999998</v>
      </c>
      <c r="H5" s="151" t="s">
        <v>243</v>
      </c>
      <c r="I5" s="151" t="s">
        <v>244</v>
      </c>
    </row>
    <row r="6" spans="1:10" x14ac:dyDescent="0.3">
      <c r="A6" s="71" t="s">
        <v>245</v>
      </c>
      <c r="B6" s="30">
        <v>78.998000000000005</v>
      </c>
      <c r="C6" s="17">
        <v>21.001999999999999</v>
      </c>
      <c r="D6" s="71">
        <v>744</v>
      </c>
      <c r="E6" s="71">
        <v>198</v>
      </c>
      <c r="F6" s="71">
        <v>942</v>
      </c>
      <c r="G6" s="17">
        <v>6.2629999999999999</v>
      </c>
      <c r="H6" s="71">
        <v>32</v>
      </c>
      <c r="I6" s="71">
        <v>163</v>
      </c>
    </row>
    <row r="7" spans="1:10" x14ac:dyDescent="0.3">
      <c r="A7" s="71" t="s">
        <v>246</v>
      </c>
      <c r="B7" s="30">
        <v>92.289000000000001</v>
      </c>
      <c r="C7" s="17">
        <v>7.7110000000000003</v>
      </c>
      <c r="D7" s="71">
        <v>4225</v>
      </c>
      <c r="E7" s="71">
        <v>353</v>
      </c>
      <c r="F7" s="71">
        <v>4578</v>
      </c>
      <c r="G7" s="17">
        <v>11.177</v>
      </c>
      <c r="H7" s="71">
        <v>83</v>
      </c>
      <c r="I7" s="71">
        <v>236</v>
      </c>
    </row>
    <row r="8" spans="1:10" x14ac:dyDescent="0.3">
      <c r="A8" s="71" t="s">
        <v>247</v>
      </c>
      <c r="B8" s="30">
        <v>87.239000000000004</v>
      </c>
      <c r="C8" s="17">
        <v>12.760999999999999</v>
      </c>
      <c r="D8" s="71">
        <v>11834</v>
      </c>
      <c r="E8" s="71">
        <v>1731</v>
      </c>
      <c r="F8" s="71">
        <v>13565</v>
      </c>
      <c r="G8" s="17">
        <v>54.811999999999998</v>
      </c>
      <c r="H8" s="71">
        <v>239</v>
      </c>
      <c r="I8" s="71">
        <v>138</v>
      </c>
    </row>
    <row r="9" spans="1:10" x14ac:dyDescent="0.3">
      <c r="A9" s="71" t="s">
        <v>248</v>
      </c>
      <c r="B9" s="30">
        <v>79.468999999999994</v>
      </c>
      <c r="C9" s="17">
        <v>20.530999999999999</v>
      </c>
      <c r="D9" s="71">
        <v>1955</v>
      </c>
      <c r="E9" s="71">
        <v>505</v>
      </c>
      <c r="F9" s="71">
        <v>2460</v>
      </c>
      <c r="G9" s="17">
        <v>15.99</v>
      </c>
      <c r="H9" s="71">
        <v>206</v>
      </c>
      <c r="I9" s="71">
        <v>408</v>
      </c>
    </row>
    <row r="10" spans="1:10" ht="15" customHeight="1" x14ac:dyDescent="0.3">
      <c r="A10" s="12" t="s">
        <v>110</v>
      </c>
      <c r="B10" s="39">
        <v>86.769000000000005</v>
      </c>
      <c r="C10" s="11">
        <v>13.231</v>
      </c>
      <c r="D10" s="12">
        <v>20711</v>
      </c>
      <c r="E10" s="12">
        <v>3158</v>
      </c>
      <c r="F10" s="12">
        <v>23869</v>
      </c>
      <c r="G10" s="11">
        <v>100</v>
      </c>
      <c r="H10" s="12">
        <v>705</v>
      </c>
      <c r="I10" s="12">
        <v>223</v>
      </c>
    </row>
    <row r="11" spans="1:10" x14ac:dyDescent="0.3">
      <c r="A11" s="4"/>
      <c r="B11" s="4"/>
      <c r="C11" s="4"/>
      <c r="D11" s="4"/>
      <c r="E11" s="4"/>
      <c r="F11" s="4"/>
      <c r="G11" s="4"/>
      <c r="H11" s="4"/>
      <c r="I11" s="84" t="s">
        <v>1</v>
      </c>
      <c r="J11" s="124"/>
    </row>
    <row r="12" spans="1:10" x14ac:dyDescent="0.3">
      <c r="A12" s="4"/>
      <c r="B12" s="4"/>
      <c r="C12" s="4"/>
      <c r="D12" s="4"/>
      <c r="E12" s="4"/>
      <c r="F12" s="4"/>
      <c r="G12" s="4"/>
      <c r="H12" s="4"/>
      <c r="I12" s="84"/>
      <c r="J12" s="124"/>
    </row>
    <row r="13" spans="1:10" x14ac:dyDescent="0.3">
      <c r="A13" s="127" t="s">
        <v>149</v>
      </c>
    </row>
    <row r="14" spans="1:10" x14ac:dyDescent="0.3">
      <c r="A14" s="127" t="s">
        <v>249</v>
      </c>
    </row>
    <row r="15" spans="1:10" x14ac:dyDescent="0.3">
      <c r="A15" s="127"/>
    </row>
    <row r="16" spans="1:10" x14ac:dyDescent="0.3">
      <c r="A16" s="208" t="s">
        <v>95</v>
      </c>
    </row>
  </sheetData>
  <hyperlinks>
    <hyperlink ref="A16" location="Contents!A1" display="Back to contents" xr:uid="{6224CFD6-C784-4352-A847-3AF02F458265}"/>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pageSetUpPr fitToPage="1"/>
  </sheetPr>
  <dimension ref="A1:U40"/>
  <sheetViews>
    <sheetView showGridLines="0" zoomScaleNormal="100" workbookViewId="0"/>
  </sheetViews>
  <sheetFormatPr defaultColWidth="11.453125" defaultRowHeight="14" x14ac:dyDescent="0.3"/>
  <cols>
    <col min="1" max="1" width="30.7265625" style="74" customWidth="1"/>
    <col min="2" max="11" width="13.7265625" style="74" customWidth="1"/>
    <col min="12" max="16384" width="11.453125" style="74"/>
  </cols>
  <sheetData>
    <row r="1" spans="1:21" ht="18" customHeight="1" x14ac:dyDescent="0.35">
      <c r="A1" s="6" t="s">
        <v>250</v>
      </c>
      <c r="B1" s="6"/>
      <c r="C1" s="6"/>
      <c r="D1" s="6"/>
      <c r="E1" s="6"/>
      <c r="F1" s="6"/>
      <c r="G1" s="6"/>
      <c r="H1" s="6"/>
      <c r="I1" s="6"/>
      <c r="J1" s="6"/>
    </row>
    <row r="2" spans="1:21" x14ac:dyDescent="0.3">
      <c r="A2" s="74" t="s">
        <v>109</v>
      </c>
      <c r="B2" s="3"/>
      <c r="C2" s="3"/>
      <c r="D2" s="3"/>
      <c r="E2" s="3"/>
      <c r="F2" s="3"/>
      <c r="G2" s="3"/>
      <c r="H2" s="3"/>
      <c r="I2" s="3"/>
      <c r="J2" s="3"/>
      <c r="K2" s="3"/>
    </row>
    <row r="3" spans="1:21" s="127" customFormat="1" ht="75" customHeight="1" x14ac:dyDescent="0.25">
      <c r="A3" s="132" t="s">
        <v>39</v>
      </c>
      <c r="B3" s="130" t="s">
        <v>133</v>
      </c>
      <c r="C3" s="130" t="s">
        <v>134</v>
      </c>
      <c r="D3" s="130" t="s">
        <v>135</v>
      </c>
      <c r="E3" s="126" t="s">
        <v>136</v>
      </c>
      <c r="F3" s="130" t="s">
        <v>137</v>
      </c>
      <c r="G3" s="130" t="s">
        <v>138</v>
      </c>
      <c r="H3" s="130" t="s">
        <v>113</v>
      </c>
      <c r="I3" s="131" t="s">
        <v>114</v>
      </c>
    </row>
    <row r="4" spans="1:21" x14ac:dyDescent="0.3">
      <c r="A4" s="111" t="s">
        <v>251</v>
      </c>
      <c r="B4" s="26">
        <v>84.995999999999995</v>
      </c>
      <c r="C4" s="9">
        <v>15.004</v>
      </c>
      <c r="D4" s="33">
        <v>4159</v>
      </c>
      <c r="E4" s="71">
        <v>734</v>
      </c>
      <c r="F4" s="27">
        <v>4893</v>
      </c>
      <c r="G4" s="26">
        <v>23.245999999999999</v>
      </c>
      <c r="H4" s="27">
        <v>170</v>
      </c>
      <c r="I4" s="70">
        <v>232</v>
      </c>
      <c r="J4" s="56"/>
      <c r="K4" s="3"/>
      <c r="M4" s="56"/>
      <c r="N4" s="56"/>
      <c r="O4" s="121"/>
      <c r="P4" s="121"/>
      <c r="Q4" s="121"/>
      <c r="R4" s="56"/>
      <c r="S4" s="121"/>
      <c r="T4" s="121"/>
      <c r="U4" s="56"/>
    </row>
    <row r="5" spans="1:21" x14ac:dyDescent="0.3">
      <c r="A5" s="112" t="s">
        <v>252</v>
      </c>
      <c r="B5" s="49">
        <v>91.738</v>
      </c>
      <c r="C5" s="17">
        <v>8.2620000000000005</v>
      </c>
      <c r="D5" s="34">
        <v>10675</v>
      </c>
      <c r="E5" s="71">
        <v>961</v>
      </c>
      <c r="F5" s="24">
        <v>11636</v>
      </c>
      <c r="G5" s="49">
        <v>30.44</v>
      </c>
      <c r="H5" s="24">
        <v>112</v>
      </c>
      <c r="I5" s="71">
        <v>117</v>
      </c>
      <c r="J5" s="56"/>
      <c r="K5" s="3"/>
      <c r="M5" s="56"/>
      <c r="N5" s="56"/>
      <c r="O5" s="121"/>
      <c r="P5" s="121"/>
      <c r="Q5" s="121"/>
      <c r="R5" s="56"/>
      <c r="S5" s="121"/>
      <c r="T5" s="121"/>
      <c r="U5" s="56"/>
    </row>
    <row r="6" spans="1:21" x14ac:dyDescent="0.3">
      <c r="A6" s="112" t="s">
        <v>253</v>
      </c>
      <c r="B6" s="49">
        <v>77.540999999999997</v>
      </c>
      <c r="C6" s="17">
        <v>22.459</v>
      </c>
      <c r="D6" s="34">
        <v>4697</v>
      </c>
      <c r="E6" s="71">
        <v>1360</v>
      </c>
      <c r="F6" s="24">
        <v>6057</v>
      </c>
      <c r="G6" s="49">
        <v>43.072000000000003</v>
      </c>
      <c r="H6" s="24">
        <v>397</v>
      </c>
      <c r="I6" s="71">
        <v>292</v>
      </c>
      <c r="J6" s="56"/>
      <c r="K6" s="3"/>
      <c r="M6" s="56"/>
      <c r="N6" s="56"/>
      <c r="O6" s="121"/>
      <c r="P6" s="121"/>
      <c r="Q6" s="121"/>
      <c r="R6" s="56"/>
      <c r="S6" s="121"/>
      <c r="T6" s="121"/>
      <c r="U6" s="56"/>
    </row>
    <row r="7" spans="1:21" x14ac:dyDescent="0.3">
      <c r="A7" s="112" t="s">
        <v>254</v>
      </c>
      <c r="B7" s="49">
        <v>92.015000000000001</v>
      </c>
      <c r="C7" s="17">
        <v>7.9850000000000003</v>
      </c>
      <c r="D7" s="34">
        <v>724</v>
      </c>
      <c r="E7" s="71">
        <v>63</v>
      </c>
      <c r="F7" s="24">
        <v>787</v>
      </c>
      <c r="G7" s="49">
        <v>1.99</v>
      </c>
      <c r="H7" s="24">
        <v>12</v>
      </c>
      <c r="I7" s="71">
        <v>192</v>
      </c>
      <c r="J7" s="56"/>
      <c r="K7" s="3"/>
      <c r="M7" s="56"/>
      <c r="N7" s="56"/>
      <c r="O7" s="121"/>
      <c r="P7" s="121"/>
      <c r="Q7" s="121"/>
      <c r="R7" s="56"/>
      <c r="S7" s="121"/>
      <c r="T7" s="121"/>
      <c r="U7" s="56"/>
    </row>
    <row r="8" spans="1:21" x14ac:dyDescent="0.3">
      <c r="A8" s="113" t="s">
        <v>232</v>
      </c>
      <c r="B8" s="17">
        <v>92.025999999999996</v>
      </c>
      <c r="C8" s="20">
        <v>7.9740000000000002</v>
      </c>
      <c r="D8" s="71">
        <v>456</v>
      </c>
      <c r="E8" s="21">
        <v>40</v>
      </c>
      <c r="F8" s="24">
        <v>496</v>
      </c>
      <c r="G8" s="20">
        <v>1.252</v>
      </c>
      <c r="H8" s="22">
        <v>14</v>
      </c>
      <c r="I8" s="21">
        <v>358</v>
      </c>
      <c r="J8" s="56"/>
      <c r="K8" s="3"/>
      <c r="M8" s="56"/>
      <c r="N8" s="56"/>
      <c r="O8" s="121"/>
      <c r="P8" s="121"/>
      <c r="Q8" s="121"/>
      <c r="R8" s="56"/>
      <c r="S8" s="121"/>
      <c r="T8" s="121"/>
      <c r="U8" s="56"/>
    </row>
    <row r="9" spans="1:21" ht="15.75" customHeight="1" x14ac:dyDescent="0.3">
      <c r="A9" s="12" t="s">
        <v>110</v>
      </c>
      <c r="B9" s="11">
        <v>86.769000000000005</v>
      </c>
      <c r="C9" s="11">
        <v>13.231</v>
      </c>
      <c r="D9" s="12">
        <v>20711</v>
      </c>
      <c r="E9" s="12">
        <v>3158</v>
      </c>
      <c r="F9" s="12">
        <v>23869</v>
      </c>
      <c r="G9" s="11">
        <v>100</v>
      </c>
      <c r="H9" s="12">
        <v>705</v>
      </c>
      <c r="I9" s="12">
        <v>223</v>
      </c>
      <c r="J9" s="56"/>
      <c r="K9" s="3"/>
      <c r="M9" s="56"/>
      <c r="N9" s="56"/>
      <c r="O9" s="121"/>
      <c r="P9" s="121"/>
      <c r="Q9" s="121"/>
      <c r="R9" s="56"/>
      <c r="S9" s="121"/>
      <c r="T9" s="121"/>
      <c r="U9" s="56"/>
    </row>
    <row r="10" spans="1:21" x14ac:dyDescent="0.3">
      <c r="A10" s="3"/>
      <c r="B10" s="56"/>
      <c r="C10" s="56"/>
      <c r="D10" s="56"/>
      <c r="E10" s="56"/>
      <c r="F10" s="56"/>
      <c r="G10" s="56"/>
      <c r="H10" s="56"/>
      <c r="I10" s="84" t="s">
        <v>1</v>
      </c>
      <c r="J10" s="56"/>
      <c r="K10" s="3"/>
    </row>
    <row r="11" spans="1:21" x14ac:dyDescent="0.3">
      <c r="A11" s="3"/>
      <c r="B11" s="56"/>
      <c r="C11" s="56"/>
      <c r="D11" s="56"/>
      <c r="E11" s="56"/>
      <c r="F11" s="56"/>
      <c r="G11" s="56"/>
      <c r="H11" s="56"/>
      <c r="I11" s="56"/>
      <c r="J11" s="56"/>
      <c r="K11" s="3"/>
    </row>
    <row r="12" spans="1:21" s="127" customFormat="1" ht="75" customHeight="1" x14ac:dyDescent="0.25">
      <c r="A12" s="136" t="s">
        <v>39</v>
      </c>
      <c r="B12" s="137" t="s">
        <v>158</v>
      </c>
      <c r="C12" s="130" t="s">
        <v>133</v>
      </c>
      <c r="D12" s="130" t="s">
        <v>134</v>
      </c>
      <c r="E12" s="130" t="s">
        <v>135</v>
      </c>
      <c r="F12" s="130" t="s">
        <v>136</v>
      </c>
      <c r="G12" s="130" t="s">
        <v>137</v>
      </c>
      <c r="H12" s="130" t="s">
        <v>138</v>
      </c>
      <c r="I12" s="130" t="s">
        <v>113</v>
      </c>
      <c r="J12" s="130" t="s">
        <v>114</v>
      </c>
    </row>
    <row r="13" spans="1:21" x14ac:dyDescent="0.3">
      <c r="A13" s="112" t="s">
        <v>251</v>
      </c>
      <c r="B13" s="111" t="s">
        <v>139</v>
      </c>
      <c r="C13" s="181">
        <v>100</v>
      </c>
      <c r="D13" s="145">
        <v>0</v>
      </c>
      <c r="E13" s="147">
        <v>1876</v>
      </c>
      <c r="F13" s="145">
        <v>0</v>
      </c>
      <c r="G13" s="147">
        <v>1876</v>
      </c>
      <c r="H13" s="145">
        <v>0</v>
      </c>
      <c r="I13" s="145">
        <v>0</v>
      </c>
      <c r="J13" s="145">
        <v>0</v>
      </c>
      <c r="K13" s="148"/>
      <c r="L13" s="149"/>
      <c r="M13" s="56"/>
      <c r="N13" s="56"/>
      <c r="O13" s="121"/>
      <c r="P13" s="121"/>
      <c r="Q13" s="121"/>
      <c r="R13" s="56"/>
      <c r="S13" s="121"/>
      <c r="T13" s="121"/>
    </row>
    <row r="14" spans="1:21" x14ac:dyDescent="0.3">
      <c r="A14" s="71"/>
      <c r="B14" s="58" t="s">
        <v>140</v>
      </c>
      <c r="C14" s="182">
        <v>77.296999999999997</v>
      </c>
      <c r="D14" s="163">
        <v>22.702999999999999</v>
      </c>
      <c r="E14" s="152">
        <v>1934</v>
      </c>
      <c r="F14" s="151">
        <v>568</v>
      </c>
      <c r="G14" s="152">
        <v>2502</v>
      </c>
      <c r="H14" s="150">
        <v>17.986000000000001</v>
      </c>
      <c r="I14" s="153">
        <v>74</v>
      </c>
      <c r="J14" s="151">
        <v>131</v>
      </c>
      <c r="K14" s="148"/>
      <c r="L14" s="149"/>
      <c r="M14" s="56"/>
      <c r="N14" s="56"/>
      <c r="O14" s="121"/>
      <c r="P14" s="121"/>
      <c r="Q14" s="121"/>
      <c r="R14" s="56"/>
      <c r="S14" s="121"/>
      <c r="T14" s="121"/>
    </row>
    <row r="15" spans="1:21" x14ac:dyDescent="0.3">
      <c r="A15" s="71"/>
      <c r="B15" s="58" t="s">
        <v>141</v>
      </c>
      <c r="C15" s="182">
        <v>66.965000000000003</v>
      </c>
      <c r="D15" s="163">
        <v>33.034999999999997</v>
      </c>
      <c r="E15" s="152">
        <v>261</v>
      </c>
      <c r="F15" s="151">
        <v>129</v>
      </c>
      <c r="G15" s="152">
        <v>390</v>
      </c>
      <c r="H15" s="150">
        <v>4.0839999999999996</v>
      </c>
      <c r="I15" s="153">
        <v>65</v>
      </c>
      <c r="J15" s="151">
        <v>506</v>
      </c>
      <c r="K15" s="148"/>
      <c r="L15" s="149"/>
      <c r="M15" s="56"/>
      <c r="N15" s="56"/>
      <c r="O15" s="121"/>
      <c r="P15" s="121"/>
      <c r="Q15" s="121"/>
      <c r="R15" s="56"/>
      <c r="S15" s="121"/>
      <c r="T15" s="121"/>
    </row>
    <row r="16" spans="1:21" x14ac:dyDescent="0.3">
      <c r="A16" s="71"/>
      <c r="B16" s="53" t="s">
        <v>159</v>
      </c>
      <c r="C16" s="163">
        <v>70.212000000000003</v>
      </c>
      <c r="D16" s="164">
        <v>29.788</v>
      </c>
      <c r="E16" s="151">
        <v>87</v>
      </c>
      <c r="F16" s="165">
        <v>37</v>
      </c>
      <c r="G16" s="153">
        <v>125</v>
      </c>
      <c r="H16" s="164">
        <v>1.175</v>
      </c>
      <c r="I16" s="166">
        <v>31</v>
      </c>
      <c r="J16" s="165">
        <v>831</v>
      </c>
      <c r="K16" s="148"/>
      <c r="L16" s="149"/>
      <c r="M16" s="56"/>
      <c r="N16" s="56"/>
      <c r="O16" s="121"/>
      <c r="P16" s="121"/>
      <c r="Q16" s="121"/>
      <c r="R16" s="56"/>
      <c r="S16" s="121"/>
      <c r="T16" s="121"/>
    </row>
    <row r="17" spans="1:20" x14ac:dyDescent="0.3">
      <c r="A17" s="72"/>
      <c r="B17" s="57" t="s">
        <v>160</v>
      </c>
      <c r="C17" s="159">
        <v>84.995999999999995</v>
      </c>
      <c r="D17" s="189">
        <v>15.004</v>
      </c>
      <c r="E17" s="160">
        <v>4159</v>
      </c>
      <c r="F17" s="160">
        <v>734</v>
      </c>
      <c r="G17" s="160">
        <v>4893</v>
      </c>
      <c r="H17" s="171">
        <v>23.245999999999999</v>
      </c>
      <c r="I17" s="167">
        <v>170</v>
      </c>
      <c r="J17" s="160">
        <v>232</v>
      </c>
      <c r="K17" s="148"/>
      <c r="L17" s="149"/>
      <c r="M17" s="56"/>
      <c r="N17" s="56"/>
      <c r="O17" s="121"/>
      <c r="P17" s="121"/>
      <c r="Q17" s="121"/>
      <c r="R17" s="56"/>
      <c r="S17" s="121"/>
      <c r="T17" s="121"/>
    </row>
    <row r="18" spans="1:20" x14ac:dyDescent="0.3">
      <c r="A18" s="112" t="s">
        <v>252</v>
      </c>
      <c r="B18" s="111" t="s">
        <v>139</v>
      </c>
      <c r="C18" s="181">
        <v>100</v>
      </c>
      <c r="D18" s="145">
        <v>0</v>
      </c>
      <c r="E18" s="147">
        <v>7417</v>
      </c>
      <c r="F18" s="184" t="s">
        <v>214</v>
      </c>
      <c r="G18" s="147">
        <v>7417</v>
      </c>
      <c r="H18" s="145">
        <v>0</v>
      </c>
      <c r="I18" s="145">
        <v>0</v>
      </c>
      <c r="J18" s="145">
        <v>0</v>
      </c>
      <c r="K18" s="148"/>
      <c r="L18" s="149"/>
      <c r="M18" s="56"/>
      <c r="N18" s="56"/>
      <c r="O18" s="121"/>
      <c r="P18" s="121"/>
      <c r="Q18" s="121"/>
      <c r="R18" s="56"/>
      <c r="S18" s="121"/>
      <c r="T18" s="121"/>
    </row>
    <row r="19" spans="1:20" x14ac:dyDescent="0.3">
      <c r="A19" s="71"/>
      <c r="B19" s="58" t="s">
        <v>140</v>
      </c>
      <c r="C19" s="182">
        <v>77.203000000000003</v>
      </c>
      <c r="D19" s="163">
        <v>22.797000000000001</v>
      </c>
      <c r="E19" s="152">
        <v>2973</v>
      </c>
      <c r="F19" s="151">
        <v>878</v>
      </c>
      <c r="G19" s="152">
        <v>3851</v>
      </c>
      <c r="H19" s="150">
        <v>27.795000000000002</v>
      </c>
      <c r="I19" s="153">
        <v>74</v>
      </c>
      <c r="J19" s="151">
        <v>84</v>
      </c>
      <c r="K19" s="148"/>
      <c r="L19" s="149"/>
      <c r="M19" s="56"/>
      <c r="N19" s="56"/>
      <c r="O19" s="121"/>
      <c r="P19" s="121"/>
      <c r="Q19" s="121"/>
      <c r="R19" s="56"/>
      <c r="S19" s="121"/>
      <c r="T19" s="121"/>
    </row>
    <row r="20" spans="1:20" x14ac:dyDescent="0.3">
      <c r="A20" s="71"/>
      <c r="B20" s="58" t="s">
        <v>141</v>
      </c>
      <c r="C20" s="182">
        <v>75.275000000000006</v>
      </c>
      <c r="D20" s="164">
        <v>24.725000000000001</v>
      </c>
      <c r="E20" s="152">
        <v>232</v>
      </c>
      <c r="F20" s="151" t="s">
        <v>255</v>
      </c>
      <c r="G20" s="152">
        <v>309</v>
      </c>
      <c r="H20" s="173">
        <v>2.4159999999999999</v>
      </c>
      <c r="I20" s="153" t="s">
        <v>256</v>
      </c>
      <c r="J20" s="151" t="s">
        <v>257</v>
      </c>
      <c r="K20" s="148"/>
      <c r="L20" s="149"/>
      <c r="M20" s="56"/>
      <c r="N20" s="56"/>
      <c r="O20" s="121"/>
      <c r="P20" s="121"/>
      <c r="Q20" s="121"/>
      <c r="R20" s="56"/>
      <c r="S20" s="121"/>
      <c r="T20" s="121"/>
    </row>
    <row r="21" spans="1:20" x14ac:dyDescent="0.3">
      <c r="A21" s="71"/>
      <c r="B21" s="53" t="s">
        <v>159</v>
      </c>
      <c r="C21" s="164">
        <v>87.953999999999994</v>
      </c>
      <c r="D21" s="165" t="s">
        <v>214</v>
      </c>
      <c r="E21" s="165">
        <v>53</v>
      </c>
      <c r="F21" s="165" t="s">
        <v>214</v>
      </c>
      <c r="G21" s="153" t="s">
        <v>258</v>
      </c>
      <c r="H21" s="165" t="s">
        <v>214</v>
      </c>
      <c r="I21" s="165" t="s">
        <v>214</v>
      </c>
      <c r="J21" s="165" t="s">
        <v>214</v>
      </c>
      <c r="K21" s="148"/>
      <c r="L21" s="149"/>
      <c r="M21" s="56"/>
      <c r="N21" s="56"/>
      <c r="O21" s="121"/>
      <c r="P21" s="121"/>
      <c r="Q21" s="121"/>
      <c r="R21" s="56"/>
      <c r="S21" s="121"/>
      <c r="T21" s="121"/>
    </row>
    <row r="22" spans="1:20" x14ac:dyDescent="0.3">
      <c r="A22" s="72"/>
      <c r="B22" s="59" t="s">
        <v>160</v>
      </c>
      <c r="C22" s="159">
        <v>91.738</v>
      </c>
      <c r="D22" s="189">
        <v>8.2620000000000005</v>
      </c>
      <c r="E22" s="160">
        <v>10675</v>
      </c>
      <c r="F22" s="160">
        <v>961</v>
      </c>
      <c r="G22" s="160">
        <v>11636</v>
      </c>
      <c r="H22" s="171">
        <v>30.44</v>
      </c>
      <c r="I22" s="167">
        <v>112</v>
      </c>
      <c r="J22" s="160">
        <v>117</v>
      </c>
      <c r="K22" s="148"/>
      <c r="L22" s="149"/>
      <c r="M22" s="56"/>
      <c r="N22" s="56"/>
      <c r="O22" s="121"/>
      <c r="P22" s="121"/>
      <c r="Q22" s="121"/>
      <c r="R22" s="56"/>
      <c r="S22" s="121"/>
      <c r="T22" s="121"/>
    </row>
    <row r="23" spans="1:20" x14ac:dyDescent="0.3">
      <c r="A23" s="112" t="s">
        <v>259</v>
      </c>
      <c r="B23" s="111" t="s">
        <v>139</v>
      </c>
      <c r="C23" s="144">
        <v>100</v>
      </c>
      <c r="D23" s="145">
        <v>0</v>
      </c>
      <c r="E23" s="147">
        <v>2124</v>
      </c>
      <c r="F23" s="145">
        <v>0</v>
      </c>
      <c r="G23" s="147">
        <v>2124</v>
      </c>
      <c r="H23" s="145">
        <v>0</v>
      </c>
      <c r="I23" s="145">
        <v>0</v>
      </c>
      <c r="J23" s="145">
        <v>0</v>
      </c>
      <c r="K23" s="148"/>
      <c r="L23" s="149"/>
      <c r="M23" s="56"/>
      <c r="N23" s="56"/>
      <c r="O23" s="121"/>
      <c r="P23" s="121"/>
      <c r="Q23" s="121"/>
      <c r="R23" s="56"/>
      <c r="S23" s="121"/>
      <c r="T23" s="121"/>
    </row>
    <row r="24" spans="1:20" x14ac:dyDescent="0.3">
      <c r="A24" s="71"/>
      <c r="B24" s="58" t="s">
        <v>140</v>
      </c>
      <c r="C24" s="182">
        <v>71.426000000000002</v>
      </c>
      <c r="D24" s="163">
        <v>28.574000000000002</v>
      </c>
      <c r="E24" s="152">
        <v>2640</v>
      </c>
      <c r="F24" s="151">
        <v>1056</v>
      </c>
      <c r="G24" s="152">
        <v>3696</v>
      </c>
      <c r="H24" s="150">
        <v>33.444000000000003</v>
      </c>
      <c r="I24" s="153">
        <v>139</v>
      </c>
      <c r="J24" s="151">
        <v>132</v>
      </c>
      <c r="K24" s="148"/>
      <c r="L24" s="149"/>
      <c r="M24" s="56"/>
      <c r="N24" s="56"/>
      <c r="O24" s="121"/>
      <c r="P24" s="121"/>
      <c r="Q24" s="121"/>
      <c r="R24" s="56"/>
      <c r="S24" s="121"/>
      <c r="T24" s="121"/>
    </row>
    <row r="25" spans="1:20" x14ac:dyDescent="0.3">
      <c r="A25" s="71"/>
      <c r="B25" s="58" t="s">
        <v>141</v>
      </c>
      <c r="C25" s="182">
        <v>75.381</v>
      </c>
      <c r="D25" s="163">
        <v>24.619</v>
      </c>
      <c r="E25" s="152">
        <v>810</v>
      </c>
      <c r="F25" s="151">
        <v>264</v>
      </c>
      <c r="G25" s="152">
        <v>1074</v>
      </c>
      <c r="H25" s="150">
        <v>8.3729999999999993</v>
      </c>
      <c r="I25" s="153">
        <v>131</v>
      </c>
      <c r="J25" s="151">
        <v>496</v>
      </c>
      <c r="K25" s="148"/>
      <c r="L25" s="149"/>
      <c r="M25" s="56"/>
      <c r="N25" s="56"/>
      <c r="O25" s="121"/>
      <c r="P25" s="121"/>
      <c r="Q25" s="121"/>
      <c r="R25" s="56"/>
      <c r="S25" s="121"/>
      <c r="T25" s="121"/>
    </row>
    <row r="26" spans="1:20" x14ac:dyDescent="0.3">
      <c r="A26" s="71"/>
      <c r="B26" s="113" t="s">
        <v>159</v>
      </c>
      <c r="C26" s="182">
        <v>68.108999999999995</v>
      </c>
      <c r="D26" s="183">
        <v>31.890999999999998</v>
      </c>
      <c r="E26" s="152">
        <v>303</v>
      </c>
      <c r="F26" s="155">
        <v>142</v>
      </c>
      <c r="G26" s="152">
        <v>445</v>
      </c>
      <c r="H26" s="157">
        <v>4.4969999999999999</v>
      </c>
      <c r="I26" s="158">
        <v>153</v>
      </c>
      <c r="J26" s="155">
        <v>1075</v>
      </c>
      <c r="K26" s="148"/>
      <c r="L26" s="149"/>
      <c r="M26" s="56"/>
      <c r="N26" s="56"/>
      <c r="O26" s="121"/>
      <c r="P26" s="121"/>
      <c r="Q26" s="121"/>
      <c r="R26" s="56"/>
      <c r="S26" s="121"/>
      <c r="T26" s="121"/>
    </row>
    <row r="27" spans="1:20" x14ac:dyDescent="0.3">
      <c r="A27" s="72"/>
      <c r="B27" s="59" t="s">
        <v>160</v>
      </c>
      <c r="C27" s="159">
        <v>80.072000000000003</v>
      </c>
      <c r="D27" s="182">
        <v>19.928000000000001</v>
      </c>
      <c r="E27" s="160">
        <v>5877</v>
      </c>
      <c r="F27" s="151">
        <v>1463</v>
      </c>
      <c r="G27" s="160">
        <v>7340</v>
      </c>
      <c r="H27" s="172">
        <v>46.314</v>
      </c>
      <c r="I27" s="161">
        <v>423</v>
      </c>
      <c r="J27" s="155">
        <v>289</v>
      </c>
      <c r="K27" s="148"/>
      <c r="L27" s="149"/>
      <c r="M27" s="56"/>
      <c r="N27" s="56"/>
      <c r="O27" s="121"/>
      <c r="P27" s="121"/>
      <c r="Q27" s="121"/>
      <c r="R27" s="56"/>
      <c r="S27" s="121"/>
      <c r="T27" s="121"/>
    </row>
    <row r="28" spans="1:20" ht="15.75" customHeight="1" x14ac:dyDescent="0.3">
      <c r="A28" s="12" t="s">
        <v>110</v>
      </c>
      <c r="B28" s="60" t="s">
        <v>110</v>
      </c>
      <c r="C28" s="175">
        <v>86.769000000000005</v>
      </c>
      <c r="D28" s="190">
        <v>13.231</v>
      </c>
      <c r="E28" s="170">
        <v>20711</v>
      </c>
      <c r="F28" s="170">
        <v>3158</v>
      </c>
      <c r="G28" s="169">
        <v>23869</v>
      </c>
      <c r="H28" s="175">
        <v>100</v>
      </c>
      <c r="I28" s="169">
        <v>705</v>
      </c>
      <c r="J28" s="170">
        <v>223</v>
      </c>
      <c r="K28" s="148"/>
      <c r="L28" s="149"/>
      <c r="M28" s="56"/>
      <c r="N28" s="56"/>
      <c r="O28" s="121"/>
      <c r="P28" s="121"/>
      <c r="Q28" s="121"/>
      <c r="R28" s="56"/>
      <c r="S28" s="121"/>
      <c r="T28" s="121"/>
    </row>
    <row r="29" spans="1:20" x14ac:dyDescent="0.3">
      <c r="A29" s="37"/>
      <c r="B29" s="4"/>
      <c r="C29" s="152"/>
      <c r="D29" s="152"/>
      <c r="E29" s="152"/>
      <c r="F29" s="152"/>
      <c r="G29" s="152"/>
      <c r="H29" s="182"/>
      <c r="I29" s="152"/>
      <c r="J29" s="84" t="s">
        <v>1</v>
      </c>
      <c r="K29" s="148"/>
      <c r="L29" s="149"/>
    </row>
    <row r="30" spans="1:20" x14ac:dyDescent="0.3">
      <c r="A30" s="37"/>
      <c r="B30" s="4"/>
      <c r="C30" s="152"/>
      <c r="D30" s="152"/>
      <c r="E30" s="152"/>
      <c r="F30" s="152"/>
      <c r="G30" s="152"/>
      <c r="H30" s="182"/>
      <c r="I30" s="152"/>
      <c r="J30" s="154"/>
      <c r="K30" s="148"/>
      <c r="L30" s="149"/>
    </row>
    <row r="31" spans="1:20" x14ac:dyDescent="0.3">
      <c r="A31" s="110" t="s">
        <v>260</v>
      </c>
      <c r="B31" s="110"/>
      <c r="C31" s="179"/>
      <c r="D31" s="179"/>
      <c r="E31" s="179"/>
      <c r="F31" s="179"/>
      <c r="G31" s="179"/>
      <c r="H31" s="148"/>
      <c r="I31" s="148"/>
      <c r="J31" s="148"/>
      <c r="K31" s="148"/>
      <c r="L31" s="149"/>
    </row>
    <row r="32" spans="1:20" x14ac:dyDescent="0.3">
      <c r="A32" s="110" t="s">
        <v>261</v>
      </c>
      <c r="B32" s="110"/>
      <c r="C32" s="179"/>
      <c r="D32" s="179"/>
      <c r="E32" s="179"/>
      <c r="F32" s="179"/>
      <c r="G32" s="179"/>
      <c r="H32" s="148"/>
      <c r="I32" s="148"/>
      <c r="J32" s="148"/>
      <c r="K32" s="148"/>
      <c r="L32" s="149"/>
    </row>
    <row r="33" spans="1:11" x14ac:dyDescent="0.3">
      <c r="A33" s="110" t="s">
        <v>262</v>
      </c>
      <c r="B33" s="110"/>
      <c r="C33" s="110"/>
      <c r="D33" s="110"/>
      <c r="E33" s="110"/>
      <c r="F33" s="110"/>
      <c r="G33" s="110"/>
      <c r="H33" s="3"/>
      <c r="I33" s="3"/>
      <c r="J33" s="3"/>
      <c r="K33" s="3"/>
    </row>
    <row r="34" spans="1:11" x14ac:dyDescent="0.3">
      <c r="B34" s="3"/>
      <c r="C34" s="3"/>
      <c r="D34" s="3"/>
      <c r="E34" s="3"/>
      <c r="F34" s="3"/>
      <c r="G34" s="3"/>
      <c r="H34" s="3"/>
      <c r="I34" s="3"/>
      <c r="J34" s="3"/>
      <c r="K34" s="3"/>
    </row>
    <row r="35" spans="1:11" x14ac:dyDescent="0.3">
      <c r="A35" s="127" t="s">
        <v>163</v>
      </c>
      <c r="B35" s="3"/>
      <c r="C35" s="3"/>
      <c r="D35" s="3"/>
      <c r="E35" s="3"/>
      <c r="F35" s="3"/>
      <c r="G35" s="3"/>
      <c r="H35" s="3"/>
      <c r="I35" s="3"/>
      <c r="J35" s="3"/>
      <c r="K35" s="3"/>
    </row>
    <row r="36" spans="1:11" x14ac:dyDescent="0.3">
      <c r="A36" s="127" t="s">
        <v>263</v>
      </c>
      <c r="B36" s="3"/>
      <c r="C36" s="3"/>
      <c r="D36" s="3"/>
      <c r="E36" s="3"/>
      <c r="F36" s="3"/>
      <c r="G36" s="3"/>
      <c r="H36" s="3"/>
      <c r="I36" s="3"/>
      <c r="J36" s="3"/>
      <c r="K36" s="3"/>
    </row>
    <row r="37" spans="1:11" x14ac:dyDescent="0.3">
      <c r="A37" s="127" t="s">
        <v>225</v>
      </c>
      <c r="B37" s="3"/>
      <c r="C37" s="3"/>
      <c r="D37" s="3"/>
      <c r="E37" s="3"/>
      <c r="F37" s="3"/>
      <c r="G37" s="3"/>
      <c r="H37" s="3"/>
      <c r="I37" s="3"/>
      <c r="J37" s="3"/>
      <c r="K37" s="3"/>
    </row>
    <row r="38" spans="1:11" x14ac:dyDescent="0.3">
      <c r="A38" s="127" t="s">
        <v>264</v>
      </c>
      <c r="B38" s="3"/>
      <c r="C38" s="3"/>
      <c r="D38" s="3"/>
      <c r="E38" s="3"/>
      <c r="F38" s="3"/>
      <c r="G38" s="3"/>
      <c r="H38" s="3"/>
      <c r="I38" s="3"/>
      <c r="J38" s="3"/>
      <c r="K38" s="3"/>
    </row>
    <row r="39" spans="1:11" x14ac:dyDescent="0.3">
      <c r="B39" s="3"/>
      <c r="C39" s="3"/>
      <c r="D39" s="3"/>
      <c r="E39" s="3"/>
      <c r="F39" s="3"/>
      <c r="G39" s="3"/>
      <c r="H39" s="3"/>
      <c r="I39" s="3"/>
      <c r="J39" s="3"/>
      <c r="K39" s="3"/>
    </row>
    <row r="40" spans="1:11" x14ac:dyDescent="0.3">
      <c r="A40" s="208" t="s">
        <v>95</v>
      </c>
    </row>
  </sheetData>
  <hyperlinks>
    <hyperlink ref="A40" location="Contents!A1" display="Back to contents" xr:uid="{847679ED-B740-42C5-B373-F56809424284}"/>
  </hyperlinks>
  <pageMargins left="0.70866141732283472" right="0.70866141732283472" top="0.74803149606299213" bottom="0.74803149606299213" header="0.31496062992125984" footer="0.31496062992125984"/>
  <pageSetup paperSize="9" scale="71" orientation="landscape"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Q97"/>
  <sheetViews>
    <sheetView showGridLines="0" zoomScaleNormal="100" workbookViewId="0"/>
  </sheetViews>
  <sheetFormatPr defaultColWidth="11.453125" defaultRowHeight="15.5" x14ac:dyDescent="0.35"/>
  <cols>
    <col min="1" max="1" width="11.453125" style="74"/>
    <col min="2" max="2" width="60.453125" style="74" customWidth="1"/>
    <col min="3" max="3" width="13" style="82" customWidth="1"/>
    <col min="4" max="4" width="34.453125" style="74" customWidth="1"/>
    <col min="5" max="16384" width="11.453125" style="74"/>
  </cols>
  <sheetData>
    <row r="1" spans="2:12" x14ac:dyDescent="0.35">
      <c r="E1" s="3"/>
      <c r="F1" s="3"/>
      <c r="K1" s="3"/>
    </row>
    <row r="2" spans="2:12" x14ac:dyDescent="0.35">
      <c r="E2" s="3"/>
      <c r="F2" s="3"/>
      <c r="K2" s="3"/>
    </row>
    <row r="3" spans="2:12" x14ac:dyDescent="0.35">
      <c r="E3" s="3"/>
      <c r="F3" s="3"/>
      <c r="K3" s="3"/>
    </row>
    <row r="4" spans="2:12" ht="30" customHeight="1" x14ac:dyDescent="0.5">
      <c r="C4" s="91" t="s">
        <v>4</v>
      </c>
      <c r="D4" s="7"/>
      <c r="E4" s="7"/>
      <c r="F4" s="89"/>
      <c r="H4" s="7"/>
      <c r="I4" s="7"/>
      <c r="J4" s="4"/>
      <c r="K4" s="3"/>
      <c r="L4" s="4"/>
    </row>
    <row r="5" spans="2:12" ht="20.25" customHeight="1" x14ac:dyDescent="0.4">
      <c r="C5" s="92" t="s">
        <v>5</v>
      </c>
      <c r="D5" s="4"/>
      <c r="E5" s="3"/>
      <c r="F5" s="90"/>
      <c r="H5" s="4"/>
      <c r="I5" s="4"/>
      <c r="J5" s="4"/>
      <c r="K5" s="3"/>
      <c r="L5" s="5"/>
    </row>
    <row r="6" spans="2:12" ht="20.25" customHeight="1" x14ac:dyDescent="0.4">
      <c r="B6" s="4"/>
      <c r="C6" s="92" t="s">
        <v>6</v>
      </c>
      <c r="F6" s="90"/>
      <c r="J6" s="4"/>
      <c r="K6" s="3"/>
      <c r="L6" s="4"/>
    </row>
    <row r="7" spans="2:12" x14ac:dyDescent="0.35">
      <c r="B7" s="4"/>
      <c r="C7" s="83"/>
      <c r="D7" s="4"/>
      <c r="E7" s="3"/>
      <c r="F7" s="3"/>
      <c r="G7" s="4"/>
      <c r="H7" s="4"/>
      <c r="I7" s="4"/>
      <c r="J7" s="4"/>
      <c r="K7" s="3"/>
      <c r="L7" s="4"/>
    </row>
    <row r="8" spans="2:12" ht="15.75" customHeight="1" x14ac:dyDescent="0.35">
      <c r="B8" s="4"/>
      <c r="C8" s="83"/>
      <c r="D8" s="1"/>
      <c r="E8" s="3"/>
      <c r="F8" s="3"/>
      <c r="G8" s="4"/>
      <c r="H8" s="4"/>
      <c r="I8" s="4"/>
      <c r="J8" s="4"/>
      <c r="K8" s="3"/>
      <c r="L8" s="4"/>
    </row>
    <row r="9" spans="2:12" ht="18" customHeight="1" x14ac:dyDescent="0.35">
      <c r="B9" s="6" t="s">
        <v>7</v>
      </c>
      <c r="C9" s="83"/>
      <c r="D9" s="4"/>
      <c r="E9" s="3"/>
      <c r="F9" s="3"/>
      <c r="G9" s="4"/>
      <c r="H9" s="4"/>
      <c r="I9" s="4"/>
      <c r="J9" s="4"/>
      <c r="K9" s="3"/>
      <c r="L9" s="4"/>
    </row>
    <row r="10" spans="2:12" ht="15" customHeight="1" x14ac:dyDescent="0.35">
      <c r="C10" s="213" t="s">
        <v>8</v>
      </c>
      <c r="D10" s="1"/>
      <c r="E10" s="3"/>
      <c r="F10" s="3"/>
      <c r="G10" s="1"/>
      <c r="H10" s="1"/>
      <c r="I10" s="4"/>
      <c r="J10" s="4"/>
      <c r="K10" s="3"/>
      <c r="L10" s="4"/>
    </row>
    <row r="11" spans="2:12" ht="15" customHeight="1" x14ac:dyDescent="0.35">
      <c r="C11" s="213" t="s">
        <v>9</v>
      </c>
      <c r="D11" s="1"/>
      <c r="E11" s="3"/>
      <c r="F11" s="3"/>
      <c r="G11" s="1"/>
      <c r="H11" s="1"/>
      <c r="I11" s="4"/>
      <c r="J11" s="4"/>
      <c r="K11" s="3"/>
      <c r="L11" s="4"/>
    </row>
    <row r="12" spans="2:12" ht="15" customHeight="1" x14ac:dyDescent="0.35">
      <c r="B12" s="4"/>
      <c r="C12" s="213" t="s">
        <v>10</v>
      </c>
      <c r="D12" s="1"/>
      <c r="E12" s="1" t="s">
        <v>11</v>
      </c>
      <c r="F12" s="3"/>
      <c r="G12" s="1"/>
      <c r="H12" s="1"/>
      <c r="I12" s="4"/>
      <c r="J12" s="4"/>
      <c r="K12" s="3"/>
      <c r="L12" s="4"/>
    </row>
    <row r="13" spans="2:12" ht="15" customHeight="1" x14ac:dyDescent="0.35">
      <c r="B13" s="4"/>
      <c r="C13" s="213" t="s">
        <v>12</v>
      </c>
      <c r="D13" s="1"/>
      <c r="E13" s="1" t="s">
        <v>13</v>
      </c>
      <c r="F13" s="3"/>
      <c r="G13" s="1"/>
      <c r="H13" s="1"/>
      <c r="I13" s="4"/>
      <c r="J13" s="4"/>
      <c r="K13" s="3"/>
      <c r="L13" s="4"/>
    </row>
    <row r="14" spans="2:12" ht="21" customHeight="1" x14ac:dyDescent="0.35">
      <c r="B14" s="6" t="s">
        <v>14</v>
      </c>
      <c r="C14" s="211"/>
      <c r="D14" s="1"/>
      <c r="E14" s="1"/>
      <c r="F14" s="3"/>
      <c r="G14" s="1"/>
      <c r="H14" s="1"/>
      <c r="I14" s="4"/>
      <c r="J14" s="4"/>
      <c r="K14" s="3"/>
      <c r="L14" s="4"/>
    </row>
    <row r="15" spans="2:12" ht="15" customHeight="1" x14ac:dyDescent="0.35">
      <c r="C15" s="213" t="s">
        <v>15</v>
      </c>
      <c r="D15" s="1"/>
      <c r="E15" s="1" t="s">
        <v>16</v>
      </c>
      <c r="F15" s="3"/>
      <c r="G15" s="1"/>
      <c r="H15" s="1"/>
      <c r="I15" s="4"/>
      <c r="J15" s="4"/>
      <c r="K15" s="3"/>
      <c r="L15" s="4"/>
    </row>
    <row r="16" spans="2:12" ht="15" customHeight="1" x14ac:dyDescent="0.35">
      <c r="B16" s="4"/>
      <c r="C16" s="213" t="s">
        <v>17</v>
      </c>
      <c r="D16" s="1"/>
      <c r="E16" s="1" t="s">
        <v>18</v>
      </c>
      <c r="F16" s="3"/>
      <c r="G16" s="1"/>
      <c r="H16" s="1"/>
      <c r="I16" s="4"/>
      <c r="J16" s="4"/>
      <c r="K16" s="3"/>
      <c r="L16" s="4"/>
    </row>
    <row r="17" spans="2:12" ht="15" customHeight="1" x14ac:dyDescent="0.35">
      <c r="B17" s="4"/>
      <c r="C17" s="213" t="s">
        <v>19</v>
      </c>
      <c r="D17" s="1"/>
      <c r="E17" s="1" t="s">
        <v>20</v>
      </c>
      <c r="F17" s="3"/>
      <c r="G17" s="1"/>
      <c r="H17" s="1"/>
      <c r="I17" s="4"/>
      <c r="J17" s="4"/>
      <c r="K17" s="3"/>
      <c r="L17" s="4"/>
    </row>
    <row r="18" spans="2:12" ht="15" customHeight="1" x14ac:dyDescent="0.35">
      <c r="B18" s="4"/>
      <c r="C18" s="213" t="s">
        <v>21</v>
      </c>
      <c r="D18" s="1"/>
      <c r="E18" s="1" t="s">
        <v>22</v>
      </c>
      <c r="F18" s="3"/>
      <c r="G18" s="1"/>
      <c r="H18" s="1"/>
      <c r="I18" s="4"/>
      <c r="J18" s="4"/>
      <c r="K18" s="3"/>
      <c r="L18" s="4"/>
    </row>
    <row r="19" spans="2:12" ht="15" customHeight="1" x14ac:dyDescent="0.35">
      <c r="B19" s="4"/>
      <c r="C19" s="213" t="s">
        <v>23</v>
      </c>
      <c r="D19" s="1"/>
      <c r="E19" s="1" t="s">
        <v>24</v>
      </c>
      <c r="F19" s="3"/>
      <c r="G19" s="1"/>
      <c r="H19" s="1"/>
      <c r="I19" s="4"/>
      <c r="J19" s="4"/>
      <c r="K19" s="3"/>
      <c r="L19" s="4"/>
    </row>
    <row r="20" spans="2:12" ht="15" customHeight="1" x14ac:dyDescent="0.35">
      <c r="B20" s="4"/>
      <c r="C20" s="213" t="s">
        <v>25</v>
      </c>
      <c r="D20" s="1"/>
      <c r="E20" s="1" t="s">
        <v>26</v>
      </c>
      <c r="F20" s="3"/>
      <c r="G20" s="1"/>
      <c r="H20" s="1"/>
      <c r="I20" s="4"/>
      <c r="J20" s="4"/>
      <c r="K20" s="3"/>
    </row>
    <row r="21" spans="2:12" ht="15" customHeight="1" x14ac:dyDescent="0.35">
      <c r="B21" s="4"/>
      <c r="C21" s="213" t="s">
        <v>27</v>
      </c>
      <c r="D21" s="1"/>
      <c r="E21" s="1" t="s">
        <v>28</v>
      </c>
      <c r="F21" s="3"/>
      <c r="G21" s="1"/>
      <c r="H21" s="1"/>
      <c r="I21" s="4"/>
      <c r="J21" s="4"/>
      <c r="K21" s="3"/>
    </row>
    <row r="22" spans="2:12" ht="15" customHeight="1" x14ac:dyDescent="0.35">
      <c r="B22" s="4"/>
      <c r="C22" s="213" t="s">
        <v>29</v>
      </c>
      <c r="D22" s="1"/>
      <c r="E22" s="1" t="s">
        <v>30</v>
      </c>
      <c r="F22" s="3"/>
      <c r="G22" s="1"/>
      <c r="H22" s="1"/>
      <c r="I22" s="4"/>
      <c r="J22" s="4"/>
      <c r="K22" s="3"/>
    </row>
    <row r="23" spans="2:12" ht="15" customHeight="1" x14ac:dyDescent="0.35">
      <c r="B23" s="4"/>
      <c r="C23" s="213" t="s">
        <v>31</v>
      </c>
      <c r="D23" s="1"/>
      <c r="E23" s="1" t="s">
        <v>32</v>
      </c>
      <c r="F23" s="3"/>
      <c r="G23" s="1"/>
      <c r="H23" s="1"/>
      <c r="I23" s="4"/>
      <c r="J23" s="4"/>
      <c r="K23" s="3"/>
    </row>
    <row r="24" spans="2:12" ht="15" customHeight="1" x14ac:dyDescent="0.35">
      <c r="B24" s="4"/>
      <c r="C24" s="213" t="s">
        <v>33</v>
      </c>
      <c r="D24" s="1"/>
      <c r="E24" s="1" t="s">
        <v>34</v>
      </c>
      <c r="F24" s="3"/>
      <c r="G24" s="1"/>
      <c r="H24" s="1"/>
      <c r="I24" s="4"/>
      <c r="J24" s="4"/>
      <c r="K24" s="3"/>
    </row>
    <row r="25" spans="2:12" ht="15" customHeight="1" x14ac:dyDescent="0.35">
      <c r="B25" s="4"/>
      <c r="C25" s="213" t="s">
        <v>35</v>
      </c>
      <c r="D25" s="1"/>
      <c r="E25" s="1" t="s">
        <v>36</v>
      </c>
      <c r="G25" s="1"/>
      <c r="H25" s="1"/>
      <c r="I25" s="4"/>
      <c r="J25" s="4"/>
    </row>
    <row r="26" spans="2:12" ht="15" customHeight="1" x14ac:dyDescent="0.35">
      <c r="B26" s="4"/>
      <c r="C26" s="213" t="s">
        <v>37</v>
      </c>
      <c r="D26" s="1"/>
      <c r="E26" s="1" t="s">
        <v>38</v>
      </c>
      <c r="F26" s="3"/>
      <c r="G26" s="1"/>
      <c r="H26" s="1"/>
      <c r="I26" s="4"/>
      <c r="J26" s="4"/>
      <c r="K26" s="3"/>
    </row>
    <row r="27" spans="2:12" ht="15" customHeight="1" x14ac:dyDescent="0.35">
      <c r="B27" s="4"/>
      <c r="C27" s="213" t="s">
        <v>39</v>
      </c>
      <c r="D27" s="1"/>
      <c r="E27" s="1" t="s">
        <v>40</v>
      </c>
      <c r="F27" s="3"/>
      <c r="G27" s="1"/>
      <c r="H27" s="1"/>
      <c r="I27" s="4"/>
      <c r="J27" s="4"/>
      <c r="K27" s="3"/>
    </row>
    <row r="28" spans="2:12" ht="15" customHeight="1" x14ac:dyDescent="0.35">
      <c r="B28" s="4"/>
      <c r="C28" s="213" t="s">
        <v>41</v>
      </c>
      <c r="D28" s="1"/>
      <c r="E28" s="1" t="s">
        <v>42</v>
      </c>
      <c r="F28" s="3"/>
      <c r="G28" s="1"/>
      <c r="H28" s="1"/>
      <c r="I28" s="4"/>
      <c r="J28" s="4"/>
      <c r="K28" s="3"/>
    </row>
    <row r="29" spans="2:12" ht="15" customHeight="1" x14ac:dyDescent="0.35">
      <c r="B29" s="4"/>
      <c r="C29" s="213" t="s">
        <v>43</v>
      </c>
      <c r="D29" s="1"/>
      <c r="E29" s="1" t="s">
        <v>44</v>
      </c>
      <c r="F29" s="3"/>
      <c r="G29" s="1"/>
      <c r="H29" s="1"/>
      <c r="I29" s="4"/>
      <c r="J29" s="4"/>
      <c r="K29" s="3"/>
    </row>
    <row r="30" spans="2:12" ht="18" customHeight="1" x14ac:dyDescent="0.35">
      <c r="C30" s="214" t="s">
        <v>45</v>
      </c>
      <c r="D30" s="88"/>
      <c r="E30" s="88" t="s">
        <v>46</v>
      </c>
      <c r="G30" s="1"/>
      <c r="H30" s="1"/>
      <c r="I30" s="4"/>
      <c r="J30" s="4"/>
      <c r="K30" s="3"/>
    </row>
    <row r="31" spans="2:12" ht="18" customHeight="1" x14ac:dyDescent="0.35">
      <c r="B31" s="6" t="s">
        <v>47</v>
      </c>
      <c r="C31" s="212"/>
      <c r="G31" s="1"/>
      <c r="H31" s="1"/>
      <c r="I31" s="4"/>
      <c r="J31" s="4"/>
      <c r="K31" s="3"/>
    </row>
    <row r="32" spans="2:12" ht="15" customHeight="1" x14ac:dyDescent="0.35">
      <c r="C32" s="213" t="s">
        <v>48</v>
      </c>
      <c r="E32" s="1" t="s">
        <v>49</v>
      </c>
      <c r="F32" s="3"/>
      <c r="G32" s="1"/>
      <c r="H32" s="1"/>
      <c r="I32" s="4"/>
      <c r="J32" s="4"/>
      <c r="K32" s="3"/>
    </row>
    <row r="33" spans="2:17" ht="15" customHeight="1" x14ac:dyDescent="0.35">
      <c r="B33" s="4"/>
      <c r="C33" s="213" t="s">
        <v>50</v>
      </c>
      <c r="E33" s="1" t="s">
        <v>51</v>
      </c>
      <c r="F33" s="3"/>
      <c r="G33" s="1"/>
      <c r="H33" s="1"/>
      <c r="I33" s="4"/>
      <c r="J33" s="4"/>
      <c r="K33" s="3"/>
    </row>
    <row r="34" spans="2:17" ht="15" customHeight="1" x14ac:dyDescent="0.35">
      <c r="B34" s="4"/>
      <c r="C34" s="213" t="s">
        <v>52</v>
      </c>
      <c r="E34" s="1" t="s">
        <v>53</v>
      </c>
      <c r="F34" s="3"/>
      <c r="G34" s="1"/>
      <c r="H34" s="1"/>
      <c r="I34" s="4"/>
      <c r="J34" s="4"/>
      <c r="K34" s="3"/>
    </row>
    <row r="35" spans="2:17" ht="15" customHeight="1" x14ac:dyDescent="0.35">
      <c r="B35" s="4"/>
      <c r="C35" s="213" t="s">
        <v>54</v>
      </c>
      <c r="E35" s="1" t="s">
        <v>55</v>
      </c>
      <c r="F35" s="3"/>
      <c r="G35" s="1"/>
      <c r="H35" s="1"/>
      <c r="I35" s="4"/>
      <c r="J35" s="4"/>
      <c r="K35" s="3"/>
    </row>
    <row r="36" spans="2:17" ht="15" customHeight="1" x14ac:dyDescent="0.35">
      <c r="B36" s="4"/>
      <c r="C36" s="213" t="s">
        <v>56</v>
      </c>
      <c r="E36" s="1" t="s">
        <v>57</v>
      </c>
      <c r="F36" s="3"/>
      <c r="G36" s="1"/>
      <c r="H36" s="1"/>
      <c r="I36" s="4"/>
      <c r="J36" s="4"/>
      <c r="K36" s="3"/>
    </row>
    <row r="37" spans="2:17" ht="15" customHeight="1" x14ac:dyDescent="0.35">
      <c r="B37" s="4"/>
      <c r="C37" s="213" t="s">
        <v>58</v>
      </c>
      <c r="E37" s="1" t="s">
        <v>59</v>
      </c>
      <c r="F37" s="3"/>
      <c r="G37" s="1"/>
      <c r="H37" s="1"/>
      <c r="I37" s="4"/>
      <c r="J37" s="4"/>
      <c r="K37" s="3"/>
    </row>
    <row r="38" spans="2:17" ht="15" customHeight="1" x14ac:dyDescent="0.35">
      <c r="B38" s="4"/>
      <c r="C38" s="213" t="s">
        <v>60</v>
      </c>
      <c r="E38" s="1" t="s">
        <v>61</v>
      </c>
      <c r="F38" s="3"/>
      <c r="G38" s="1"/>
      <c r="H38" s="1"/>
      <c r="I38" s="4"/>
      <c r="J38" s="4"/>
      <c r="K38" s="3"/>
    </row>
    <row r="39" spans="2:17" ht="15" customHeight="1" x14ac:dyDescent="0.35">
      <c r="B39" s="4"/>
      <c r="C39" s="213" t="s">
        <v>62</v>
      </c>
      <c r="E39" s="1" t="s">
        <v>63</v>
      </c>
      <c r="F39" s="3"/>
      <c r="G39" s="1"/>
      <c r="H39" s="1"/>
      <c r="I39" s="4"/>
      <c r="J39" s="4"/>
      <c r="K39" s="3"/>
    </row>
    <row r="40" spans="2:17" ht="15" customHeight="1" x14ac:dyDescent="0.35">
      <c r="B40" s="4"/>
      <c r="C40" s="213" t="s">
        <v>64</v>
      </c>
      <c r="E40" s="1" t="s">
        <v>65</v>
      </c>
      <c r="F40" s="3"/>
      <c r="G40" s="1"/>
      <c r="H40" s="1"/>
      <c r="I40" s="4"/>
      <c r="J40" s="4"/>
      <c r="K40" s="3"/>
      <c r="L40" s="4"/>
      <c r="M40" s="4"/>
      <c r="N40" s="4"/>
      <c r="O40" s="4"/>
      <c r="P40" s="4"/>
      <c r="Q40" s="4"/>
    </row>
    <row r="41" spans="2:17" ht="15" customHeight="1" x14ac:dyDescent="0.35">
      <c r="B41" s="4"/>
      <c r="C41" s="213" t="s">
        <v>66</v>
      </c>
      <c r="E41" s="1" t="s">
        <v>67</v>
      </c>
      <c r="F41" s="3"/>
      <c r="G41" s="1"/>
      <c r="H41" s="1"/>
      <c r="I41" s="4"/>
      <c r="J41" s="4"/>
      <c r="K41" s="3"/>
      <c r="L41" s="4"/>
      <c r="M41" s="4"/>
      <c r="N41" s="4"/>
      <c r="O41" s="4"/>
      <c r="P41" s="4"/>
      <c r="Q41" s="4"/>
    </row>
    <row r="42" spans="2:17" ht="15" customHeight="1" x14ac:dyDescent="0.35">
      <c r="B42" s="4"/>
      <c r="C42" s="213" t="s">
        <v>68</v>
      </c>
      <c r="E42" s="1" t="s">
        <v>69</v>
      </c>
      <c r="F42" s="3"/>
      <c r="G42" s="1"/>
      <c r="H42" s="1"/>
      <c r="I42" s="4"/>
      <c r="J42" s="4"/>
      <c r="K42" s="3"/>
      <c r="L42" s="4"/>
      <c r="M42" s="4"/>
      <c r="N42" s="4"/>
      <c r="O42" s="4"/>
      <c r="P42" s="4"/>
      <c r="Q42" s="4"/>
    </row>
    <row r="43" spans="2:17" ht="18" customHeight="1" x14ac:dyDescent="0.35">
      <c r="B43" s="6" t="s">
        <v>70</v>
      </c>
      <c r="C43" s="211"/>
      <c r="E43" s="1"/>
      <c r="F43" s="3"/>
      <c r="G43" s="1"/>
      <c r="H43" s="1"/>
      <c r="I43" s="4"/>
      <c r="J43" s="4"/>
      <c r="K43" s="3"/>
      <c r="L43" s="4"/>
      <c r="M43" s="4"/>
      <c r="N43" s="4"/>
      <c r="O43" s="4"/>
      <c r="P43" s="4"/>
      <c r="Q43" s="4"/>
    </row>
    <row r="44" spans="2:17" ht="15" customHeight="1" x14ac:dyDescent="0.35">
      <c r="C44" s="213" t="s">
        <v>71</v>
      </c>
      <c r="E44" s="1" t="s">
        <v>72</v>
      </c>
      <c r="F44" s="3"/>
      <c r="G44" s="1"/>
      <c r="H44" s="1"/>
      <c r="I44" s="4"/>
      <c r="J44" s="4"/>
      <c r="K44" s="3"/>
      <c r="L44" s="4"/>
      <c r="M44" s="4"/>
      <c r="N44" s="4"/>
      <c r="O44" s="4"/>
      <c r="P44" s="4"/>
      <c r="Q44" s="4"/>
    </row>
    <row r="45" spans="2:17" ht="15" customHeight="1" x14ac:dyDescent="0.35">
      <c r="B45" s="4"/>
      <c r="C45" s="213" t="s">
        <v>73</v>
      </c>
      <c r="E45" s="1" t="s">
        <v>74</v>
      </c>
      <c r="F45" s="3"/>
      <c r="G45" s="1"/>
      <c r="H45" s="1"/>
      <c r="I45" s="4"/>
      <c r="J45" s="4"/>
      <c r="K45" s="3"/>
      <c r="L45" s="4"/>
      <c r="M45" s="4"/>
      <c r="N45" s="4"/>
      <c r="O45" s="4"/>
      <c r="P45" s="4"/>
      <c r="Q45" s="4"/>
    </row>
    <row r="46" spans="2:17" ht="18" customHeight="1" x14ac:dyDescent="0.35">
      <c r="B46" s="6" t="s">
        <v>75</v>
      </c>
      <c r="C46" s="211"/>
      <c r="E46" s="1"/>
      <c r="F46" s="3"/>
      <c r="G46" s="1"/>
      <c r="H46" s="1"/>
      <c r="I46" s="4"/>
      <c r="J46" s="4"/>
      <c r="K46" s="3"/>
      <c r="L46" s="4"/>
      <c r="M46" s="4"/>
      <c r="N46" s="4"/>
      <c r="O46" s="4"/>
      <c r="P46" s="4"/>
      <c r="Q46" s="4"/>
    </row>
    <row r="47" spans="2:17" ht="15" customHeight="1" x14ac:dyDescent="0.35">
      <c r="C47" s="213" t="s">
        <v>76</v>
      </c>
      <c r="E47" s="1" t="s">
        <v>77</v>
      </c>
      <c r="F47" s="3"/>
      <c r="G47" s="1"/>
      <c r="H47" s="1"/>
      <c r="I47" s="4"/>
      <c r="J47" s="4"/>
      <c r="K47" s="3"/>
      <c r="L47" s="4"/>
      <c r="M47" s="4"/>
      <c r="N47" s="4"/>
      <c r="O47" s="4"/>
      <c r="P47" s="4"/>
      <c r="Q47" s="4"/>
    </row>
    <row r="48" spans="2:17" ht="15" customHeight="1" x14ac:dyDescent="0.35">
      <c r="B48" s="4"/>
      <c r="C48" s="213" t="s">
        <v>78</v>
      </c>
      <c r="E48" s="1" t="s">
        <v>79</v>
      </c>
      <c r="F48" s="3"/>
      <c r="G48" s="1"/>
      <c r="H48" s="1"/>
      <c r="I48" s="4"/>
      <c r="J48" s="4"/>
      <c r="K48" s="3"/>
      <c r="L48" s="4"/>
      <c r="M48" s="4"/>
      <c r="N48" s="4"/>
      <c r="O48" s="4"/>
      <c r="P48" s="4"/>
      <c r="Q48" s="4"/>
    </row>
    <row r="49" spans="2:17" ht="18" customHeight="1" x14ac:dyDescent="0.35">
      <c r="B49" s="6" t="s">
        <v>80</v>
      </c>
      <c r="C49" s="211"/>
      <c r="E49" s="1"/>
      <c r="F49" s="3"/>
      <c r="G49" s="1"/>
      <c r="H49" s="1"/>
      <c r="I49" s="4"/>
      <c r="J49" s="4"/>
      <c r="K49" s="3"/>
      <c r="L49" s="4"/>
      <c r="M49" s="4"/>
      <c r="N49" s="4"/>
      <c r="O49" s="4"/>
      <c r="P49" s="4"/>
      <c r="Q49" s="4"/>
    </row>
    <row r="50" spans="2:17" ht="18" customHeight="1" x14ac:dyDescent="0.35">
      <c r="C50" s="213" t="s">
        <v>81</v>
      </c>
      <c r="E50" s="1" t="s">
        <v>82</v>
      </c>
      <c r="F50" s="3"/>
      <c r="G50" s="1"/>
      <c r="H50" s="1"/>
      <c r="I50" s="4"/>
      <c r="J50" s="4"/>
      <c r="K50" s="3"/>
      <c r="L50" s="4"/>
      <c r="M50" s="4"/>
      <c r="N50" s="4"/>
      <c r="O50" s="4"/>
      <c r="P50" s="4"/>
      <c r="Q50" s="4"/>
    </row>
    <row r="51" spans="2:17" ht="15" customHeight="1" x14ac:dyDescent="0.35">
      <c r="C51" s="213" t="s">
        <v>83</v>
      </c>
      <c r="E51" s="1" t="s">
        <v>84</v>
      </c>
      <c r="F51" s="3"/>
      <c r="G51" s="1"/>
      <c r="H51" s="1"/>
      <c r="I51" s="4"/>
      <c r="J51" s="4"/>
      <c r="K51" s="3"/>
      <c r="L51" s="4"/>
      <c r="M51" s="4"/>
      <c r="N51" s="4"/>
      <c r="O51" s="4"/>
      <c r="P51" s="4"/>
      <c r="Q51" s="4"/>
    </row>
    <row r="52" spans="2:17" ht="15" customHeight="1" x14ac:dyDescent="0.35">
      <c r="C52" s="213" t="s">
        <v>85</v>
      </c>
      <c r="E52" s="1" t="s">
        <v>86</v>
      </c>
      <c r="F52" s="3"/>
      <c r="G52" s="1"/>
      <c r="H52" s="1"/>
      <c r="I52" s="4"/>
      <c r="J52" s="4"/>
      <c r="K52" s="3"/>
      <c r="L52" s="4"/>
      <c r="M52" s="4"/>
      <c r="N52" s="4"/>
      <c r="O52" s="4"/>
      <c r="P52" s="4"/>
      <c r="Q52" s="4"/>
    </row>
    <row r="53" spans="2:17" ht="15" customHeight="1" x14ac:dyDescent="0.35">
      <c r="C53" s="213" t="s">
        <v>87</v>
      </c>
      <c r="E53" s="1" t="s">
        <v>88</v>
      </c>
      <c r="F53" s="3"/>
      <c r="G53" s="1"/>
      <c r="H53" s="1"/>
      <c r="I53" s="4"/>
      <c r="J53" s="4"/>
      <c r="K53" s="3"/>
      <c r="L53" s="4"/>
      <c r="M53" s="4"/>
      <c r="N53" s="4"/>
      <c r="O53" s="4"/>
      <c r="P53" s="4"/>
      <c r="Q53" s="4"/>
    </row>
    <row r="54" spans="2:17" ht="15" customHeight="1" x14ac:dyDescent="0.35">
      <c r="H54" s="1"/>
      <c r="I54" s="4"/>
      <c r="J54" s="4"/>
      <c r="K54" s="3"/>
      <c r="L54" s="4"/>
      <c r="M54" s="4"/>
      <c r="N54" s="4"/>
      <c r="O54" s="4"/>
      <c r="P54" s="4"/>
      <c r="Q54" s="4"/>
    </row>
    <row r="55" spans="2:17" ht="15" customHeight="1" x14ac:dyDescent="0.35">
      <c r="B55" s="4"/>
      <c r="C55" s="83"/>
      <c r="D55" s="4"/>
      <c r="E55" s="3"/>
      <c r="F55" s="3"/>
      <c r="G55" s="1"/>
      <c r="H55" s="1"/>
      <c r="I55" s="4"/>
      <c r="J55" s="4"/>
      <c r="K55" s="3"/>
      <c r="L55" s="4"/>
      <c r="M55" s="4"/>
      <c r="N55" s="4"/>
      <c r="O55" s="4"/>
      <c r="P55" s="4"/>
      <c r="Q55" s="4"/>
    </row>
    <row r="56" spans="2:17" ht="15" customHeight="1" x14ac:dyDescent="0.35">
      <c r="B56" s="4"/>
      <c r="C56" s="83"/>
      <c r="D56" s="1"/>
      <c r="E56" s="3"/>
      <c r="F56" s="3"/>
      <c r="G56" s="1"/>
      <c r="H56" s="1"/>
      <c r="I56" s="4"/>
      <c r="J56" s="4"/>
      <c r="K56" s="3"/>
      <c r="L56" s="4"/>
      <c r="M56" s="4"/>
      <c r="N56" s="4"/>
      <c r="O56" s="4"/>
      <c r="P56" s="4"/>
      <c r="Q56" s="4"/>
    </row>
    <row r="57" spans="2:17" ht="15" customHeight="1" x14ac:dyDescent="0.35">
      <c r="B57" s="4"/>
      <c r="C57" s="83"/>
      <c r="D57" s="1"/>
      <c r="E57" s="3"/>
      <c r="F57" s="3"/>
      <c r="G57" s="1"/>
      <c r="H57" s="1"/>
      <c r="I57" s="4"/>
      <c r="J57" s="4"/>
      <c r="K57" s="3"/>
      <c r="L57" s="4"/>
      <c r="M57" s="4"/>
      <c r="N57" s="4"/>
      <c r="O57" s="4"/>
      <c r="P57" s="4"/>
      <c r="Q57" s="4"/>
    </row>
    <row r="58" spans="2:17" ht="15" customHeight="1" x14ac:dyDescent="0.35">
      <c r="B58" s="1"/>
      <c r="D58" s="4"/>
      <c r="E58" s="3"/>
      <c r="F58" s="3"/>
      <c r="G58" s="4"/>
      <c r="H58" s="4"/>
      <c r="I58" s="4"/>
      <c r="J58" s="4"/>
      <c r="K58" s="3"/>
      <c r="L58" s="4"/>
      <c r="M58" s="4"/>
      <c r="N58" s="4"/>
      <c r="O58" s="4"/>
      <c r="P58" s="4"/>
      <c r="Q58" s="4"/>
    </row>
    <row r="59" spans="2:17" ht="15" customHeight="1" x14ac:dyDescent="0.35">
      <c r="B59" s="4"/>
      <c r="D59" s="4"/>
      <c r="E59" s="3"/>
      <c r="F59" s="3"/>
      <c r="G59" s="4"/>
      <c r="H59" s="4"/>
      <c r="I59" s="4"/>
      <c r="J59" s="4"/>
      <c r="K59" s="3"/>
      <c r="L59" s="4"/>
      <c r="M59" s="4"/>
      <c r="N59" s="4"/>
      <c r="O59" s="4"/>
      <c r="P59" s="4"/>
      <c r="Q59" s="4"/>
    </row>
    <row r="60" spans="2:17" ht="15.75" customHeight="1" x14ac:dyDescent="0.35">
      <c r="C60" s="83"/>
      <c r="D60" s="4"/>
      <c r="E60" s="3"/>
      <c r="F60" s="3"/>
      <c r="G60" s="1"/>
      <c r="H60" s="1"/>
      <c r="K60" s="3"/>
    </row>
    <row r="61" spans="2:17" ht="15" customHeight="1" x14ac:dyDescent="0.35">
      <c r="E61" s="3"/>
      <c r="F61" s="3"/>
      <c r="G61" s="1"/>
      <c r="H61" s="4"/>
      <c r="K61" s="3"/>
    </row>
    <row r="62" spans="2:17" ht="15.75" customHeight="1" x14ac:dyDescent="0.35">
      <c r="E62" s="3"/>
      <c r="F62" s="3"/>
      <c r="G62" s="4"/>
      <c r="H62" s="4"/>
      <c r="K62" s="3"/>
    </row>
    <row r="63" spans="2:17" ht="15.75" customHeight="1" x14ac:dyDescent="0.35">
      <c r="E63" s="3"/>
      <c r="F63" s="3"/>
      <c r="G63" s="4"/>
      <c r="H63" s="4"/>
      <c r="K63" s="3"/>
    </row>
    <row r="64" spans="2:17" ht="15.75" customHeight="1" x14ac:dyDescent="0.35">
      <c r="E64" s="3"/>
      <c r="F64" s="3"/>
      <c r="G64" s="4"/>
      <c r="H64" s="4"/>
      <c r="K64" s="3"/>
    </row>
    <row r="65" spans="5:11" ht="15.75" customHeight="1" x14ac:dyDescent="0.35">
      <c r="E65" s="3"/>
      <c r="F65" s="3"/>
      <c r="K65" s="3"/>
    </row>
    <row r="66" spans="5:11" ht="15.75" customHeight="1" x14ac:dyDescent="0.35">
      <c r="E66" s="3"/>
      <c r="F66" s="3"/>
      <c r="K66" s="3"/>
    </row>
    <row r="67" spans="5:11" ht="15.75" customHeight="1" x14ac:dyDescent="0.35">
      <c r="E67" s="3"/>
      <c r="F67" s="3"/>
      <c r="K67" s="3"/>
    </row>
    <row r="68" spans="5:11" ht="15.75" customHeight="1" x14ac:dyDescent="0.35">
      <c r="E68" s="3"/>
      <c r="F68" s="3"/>
      <c r="K68" s="3"/>
    </row>
    <row r="69" spans="5:11" ht="15.75" customHeight="1" x14ac:dyDescent="0.35">
      <c r="E69" s="3"/>
      <c r="F69" s="3"/>
      <c r="K69" s="3"/>
    </row>
    <row r="70" spans="5:11" ht="15.75" customHeight="1" x14ac:dyDescent="0.35">
      <c r="E70" s="3"/>
      <c r="F70" s="3"/>
      <c r="K70" s="3"/>
    </row>
    <row r="71" spans="5:11" ht="15.75" customHeight="1" x14ac:dyDescent="0.35">
      <c r="E71" s="3"/>
      <c r="F71" s="3"/>
      <c r="K71" s="3"/>
    </row>
    <row r="72" spans="5:11" ht="15.75" customHeight="1" x14ac:dyDescent="0.35">
      <c r="E72" s="3"/>
      <c r="F72" s="3"/>
      <c r="K72" s="3"/>
    </row>
    <row r="73" spans="5:11" x14ac:dyDescent="0.35">
      <c r="E73" s="3"/>
      <c r="F73" s="3"/>
      <c r="K73" s="3"/>
    </row>
    <row r="74" spans="5:11" x14ac:dyDescent="0.35">
      <c r="E74" s="3"/>
      <c r="F74" s="3"/>
      <c r="K74" s="3"/>
    </row>
    <row r="75" spans="5:11" x14ac:dyDescent="0.35">
      <c r="E75" s="3"/>
      <c r="F75" s="3"/>
      <c r="K75" s="3"/>
    </row>
    <row r="76" spans="5:11" x14ac:dyDescent="0.35">
      <c r="E76" s="3"/>
      <c r="F76" s="3"/>
      <c r="K76" s="3"/>
    </row>
    <row r="77" spans="5:11" x14ac:dyDescent="0.35">
      <c r="E77" s="3"/>
      <c r="F77" s="3"/>
      <c r="K77" s="3"/>
    </row>
    <row r="78" spans="5:11" x14ac:dyDescent="0.35">
      <c r="E78" s="3"/>
      <c r="F78" s="3"/>
      <c r="K78" s="3"/>
    </row>
    <row r="79" spans="5:11" x14ac:dyDescent="0.35">
      <c r="E79" s="3"/>
      <c r="F79" s="3"/>
      <c r="K79" s="3"/>
    </row>
    <row r="80" spans="5:11" x14ac:dyDescent="0.35">
      <c r="E80" s="3"/>
      <c r="F80" s="3"/>
      <c r="K80" s="3"/>
    </row>
    <row r="81" spans="5:11" x14ac:dyDescent="0.35">
      <c r="E81" s="3"/>
      <c r="F81" s="3"/>
      <c r="K81" s="3"/>
    </row>
    <row r="82" spans="5:11" x14ac:dyDescent="0.35">
      <c r="E82" s="3"/>
      <c r="F82" s="3"/>
      <c r="K82" s="3"/>
    </row>
    <row r="83" spans="5:11" x14ac:dyDescent="0.35">
      <c r="E83" s="3"/>
      <c r="F83" s="3"/>
      <c r="K83" s="3"/>
    </row>
    <row r="84" spans="5:11" x14ac:dyDescent="0.35">
      <c r="E84" s="3"/>
      <c r="F84" s="3"/>
      <c r="K84" s="3"/>
    </row>
    <row r="85" spans="5:11" x14ac:dyDescent="0.35">
      <c r="E85" s="3"/>
      <c r="F85" s="3"/>
      <c r="K85" s="3"/>
    </row>
    <row r="86" spans="5:11" x14ac:dyDescent="0.35">
      <c r="E86" s="3"/>
      <c r="F86" s="3"/>
      <c r="K86" s="3"/>
    </row>
    <row r="87" spans="5:11" x14ac:dyDescent="0.35">
      <c r="E87" s="3"/>
      <c r="F87" s="3"/>
      <c r="K87" s="3"/>
    </row>
    <row r="88" spans="5:11" x14ac:dyDescent="0.35">
      <c r="E88" s="3"/>
      <c r="F88" s="3"/>
      <c r="K88" s="3"/>
    </row>
    <row r="89" spans="5:11" x14ac:dyDescent="0.35">
      <c r="E89" s="3"/>
      <c r="F89" s="3"/>
      <c r="K89" s="3"/>
    </row>
    <row r="90" spans="5:11" x14ac:dyDescent="0.35">
      <c r="E90" s="3"/>
      <c r="F90" s="3"/>
      <c r="K90" s="3"/>
    </row>
    <row r="91" spans="5:11" x14ac:dyDescent="0.35">
      <c r="E91" s="3"/>
      <c r="F91" s="3"/>
      <c r="K91" s="3"/>
    </row>
    <row r="92" spans="5:11" x14ac:dyDescent="0.35">
      <c r="E92" s="3"/>
      <c r="F92" s="3"/>
      <c r="K92" s="3"/>
    </row>
    <row r="93" spans="5:11" x14ac:dyDescent="0.35">
      <c r="E93" s="3"/>
      <c r="F93" s="3"/>
      <c r="K93" s="3"/>
    </row>
    <row r="94" spans="5:11" x14ac:dyDescent="0.35">
      <c r="E94" s="3"/>
      <c r="F94" s="3"/>
      <c r="K94" s="3"/>
    </row>
    <row r="95" spans="5:11" x14ac:dyDescent="0.35">
      <c r="E95" s="3"/>
      <c r="F95" s="3"/>
      <c r="K95" s="3"/>
    </row>
    <row r="96" spans="5:11" x14ac:dyDescent="0.35">
      <c r="E96" s="3"/>
      <c r="F96" s="3"/>
      <c r="K96" s="3"/>
    </row>
    <row r="97" spans="5:11" x14ac:dyDescent="0.35">
      <c r="E97" s="3"/>
      <c r="F97" s="3"/>
      <c r="K97" s="3"/>
    </row>
  </sheetData>
  <hyperlinks>
    <hyperlink ref="C12" location="'Table 1'!A1" display="Headline findings and vulnerability" xr:uid="{00000000-0004-0000-0100-000001000000}"/>
    <hyperlink ref="C13" location="'Table 2'!A1" display="Median Income, Fuel Costs and SAP" xr:uid="{00000000-0004-0000-0100-000002000000}"/>
    <hyperlink ref="C15" location="'Table 3'!A1" display="Fuel Poverty Energy Efficiency rating" xr:uid="{00000000-0004-0000-0100-000003000000}"/>
    <hyperlink ref="C16" location="'Table 4'!A1" display="Banded SAP" xr:uid="{00000000-0004-0000-0100-000004000000}"/>
    <hyperlink ref="C17" location="'Table 5'!A1" display="Rurality" xr:uid="{00000000-0004-0000-0100-000005000000}"/>
    <hyperlink ref="C18" location="'Table 6'!A1" display="Region" xr:uid="{00000000-0004-0000-0100-000006000000}"/>
    <hyperlink ref="C19" location="'Table 7'!A1" display="Dwelling type" xr:uid="{00000000-0004-0000-0100-000007000000}"/>
    <hyperlink ref="C20" location="'Table 8'!A1" display="Age of dwelling" xr:uid="{00000000-0004-0000-0100-000008000000}"/>
    <hyperlink ref="C21" location="'Table 9'!A1" display="Floor area" xr:uid="{00000000-0004-0000-0100-000009000000}"/>
    <hyperlink ref="C22" location="'Table 10'!A1" display="Gas grid connection" xr:uid="{00000000-0004-0000-0100-00000A000000}"/>
    <hyperlink ref="C23" location="'Table 11'!A1" display="Central heating" xr:uid="{00000000-0004-0000-0100-00000B000000}"/>
    <hyperlink ref="C24" location="'Table 12'!A1" display="Main fuel type" xr:uid="{00000000-0004-0000-0100-00000C000000}"/>
    <hyperlink ref="C25" location="'Table 13'!A1" display="Central heating and main fuel type" xr:uid="{00000000-0004-0000-0100-00000D000000}"/>
    <hyperlink ref="C26" location="'Table 14'!A1" display="Boiler type" xr:uid="{00000000-0004-0000-0100-00000E000000}"/>
    <hyperlink ref="C27" location="'Table 15'!A1" display="Wall insulation" xr:uid="{00000000-0004-0000-0100-00000F000000}"/>
    <hyperlink ref="C28" location="'Table 16'!A1" display="Wall type and gas grid" xr:uid="{00000000-0004-0000-0100-000010000000}"/>
    <hyperlink ref="C29" location="'Table 17'!A1" display="Loft insulation" xr:uid="{00000000-0004-0000-0100-000011000000}"/>
    <hyperlink ref="C32" location="'Table 19'!A1" display="Tenure" xr:uid="{00000000-0004-0000-0100-000012000000}"/>
    <hyperlink ref="C33" location="'Table 20'!A1" display="Housing sector" xr:uid="{00000000-0004-0000-0100-000013000000}"/>
    <hyperlink ref="C34" location="'Table 21'!A1" display="Household composition" xr:uid="{00000000-0004-0000-0100-000014000000}"/>
    <hyperlink ref="C35" location="'Table 22'!A1" display="Age of youngest person" xr:uid="{00000000-0004-0000-0100-000015000000}"/>
    <hyperlink ref="C36" location="'Table 23'!A1" display="Age of oldest person" xr:uid="{00000000-0004-0000-0100-000016000000}"/>
    <hyperlink ref="C37" location="'Table 24'!A1" display="Household size" xr:uid="{00000000-0004-0000-0100-000017000000}"/>
    <hyperlink ref="C38" location="'Table 25'!A1" display="Ethnicity" xr:uid="{00000000-0004-0000-0100-000018000000}"/>
    <hyperlink ref="C39" location="'Table 26'!A1" display="Long term illness/disability" xr:uid="{00000000-0004-0000-0100-000019000000}"/>
    <hyperlink ref="C40" location="'Table 27'!A1" display="Under-occupancy" xr:uid="{00000000-0004-0000-0100-00001A000000}"/>
    <hyperlink ref="C41" location="'Table 28'!A1" display="Vulnerability" xr:uid="{00000000-0004-0000-0100-00001B000000}"/>
    <hyperlink ref="C42" location="'Table 29'!A1" display="Tenure and vulnerability" xr:uid="{00000000-0004-0000-0100-00001C000000}"/>
    <hyperlink ref="C44" location="'Table 30'!A1" display="Employment status" xr:uid="{00000000-0004-0000-0100-00001D000000}"/>
    <hyperlink ref="C45" location="'Table 31'!A1" display="Income decile" xr:uid="{00000000-0004-0000-0100-00001E000000}"/>
    <hyperlink ref="C47" location="'Table 32'!A1" display="Payment method - Gas" xr:uid="{00000000-0004-0000-0100-00001F000000}"/>
    <hyperlink ref="C48" location="'Table 33'!A1" display="Payment method - Electricity" xr:uid="{00000000-0004-0000-0100-000020000000}"/>
    <hyperlink ref="C51" location="'Table 35'!A1" display="ECO affordable warmth eligibility" xr:uid="{00000000-0004-0000-0100-000021000000}"/>
    <hyperlink ref="C52" location="'Table 36'!A1" display="ECO 3 Help to Heat Group eligibility" xr:uid="{00000000-0004-0000-0100-000022000000}"/>
    <hyperlink ref="C53" location="'Table 37'!A1" display="Warm Home Discount Broader group eligibility" xr:uid="{00000000-0004-0000-0100-000023000000}"/>
    <hyperlink ref="C50" location="'Table 34'!A1" display="In reciept of benefits" xr:uid="{00000000-0004-0000-0100-000024000000}"/>
    <hyperlink ref="C11" location="Notes!A1" display="Notes" xr:uid="{33DD9D2D-F12A-4F43-8199-655FD93FF3EC}"/>
    <hyperlink ref="C10" location="Highlights!A1" display="Highlights" xr:uid="{00000000-0004-0000-0100-000000000000}"/>
    <hyperlink ref="C30" location="'Table 18'!Print_Area" display="Renewable Heat Technology" xr:uid="{B5DFFF1C-1A98-4499-BE47-C973BB1D3602}"/>
  </hyperlinks>
  <pageMargins left="0.70866141732283472" right="0.70866141732283472" top="0.74803149606299213" bottom="0.74803149606299213" header="0.31496062992125984" footer="0.31496062992125984"/>
  <pageSetup paperSize="9" scale="57"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pageSetUpPr fitToPage="1"/>
  </sheetPr>
  <dimension ref="A1:J33"/>
  <sheetViews>
    <sheetView showGridLines="0" zoomScaleNormal="100" workbookViewId="0"/>
  </sheetViews>
  <sheetFormatPr defaultColWidth="11.453125" defaultRowHeight="14" x14ac:dyDescent="0.3"/>
  <cols>
    <col min="1" max="2" width="30.7265625" style="74" customWidth="1"/>
    <col min="3" max="11" width="13.7265625" style="74" customWidth="1"/>
    <col min="12" max="16384" width="11.453125" style="74"/>
  </cols>
  <sheetData>
    <row r="1" spans="1:10" ht="18" customHeight="1" x14ac:dyDescent="0.35">
      <c r="A1" s="6" t="s">
        <v>265</v>
      </c>
      <c r="B1" s="6"/>
      <c r="C1" s="6"/>
      <c r="D1" s="6"/>
      <c r="E1" s="6"/>
      <c r="F1" s="6"/>
      <c r="G1" s="6"/>
      <c r="H1" s="6"/>
      <c r="I1" s="6"/>
      <c r="J1" s="6"/>
    </row>
    <row r="3" spans="1:10" s="127" customFormat="1" ht="75" customHeight="1" x14ac:dyDescent="0.25">
      <c r="A3" s="132" t="s">
        <v>266</v>
      </c>
      <c r="B3" s="133" t="s">
        <v>29</v>
      </c>
      <c r="C3" s="130" t="s">
        <v>133</v>
      </c>
      <c r="D3" s="130" t="s">
        <v>134</v>
      </c>
      <c r="E3" s="130" t="s">
        <v>135</v>
      </c>
      <c r="F3" s="130" t="s">
        <v>136</v>
      </c>
      <c r="G3" s="130" t="s">
        <v>137</v>
      </c>
      <c r="H3" s="130" t="s">
        <v>138</v>
      </c>
      <c r="I3" s="130" t="s">
        <v>113</v>
      </c>
      <c r="J3" s="131" t="s">
        <v>114</v>
      </c>
    </row>
    <row r="4" spans="1:10" x14ac:dyDescent="0.3">
      <c r="A4" s="70" t="s">
        <v>267</v>
      </c>
      <c r="B4" s="111" t="s">
        <v>201</v>
      </c>
      <c r="C4" s="29">
        <v>90.817999999999998</v>
      </c>
      <c r="D4" s="29">
        <v>9.1820000000000004</v>
      </c>
      <c r="E4" s="70">
        <v>13084</v>
      </c>
      <c r="F4" s="70">
        <v>1323</v>
      </c>
      <c r="G4" s="70">
        <v>14407</v>
      </c>
      <c r="H4" s="9">
        <v>41.887</v>
      </c>
      <c r="I4" s="27">
        <v>161</v>
      </c>
      <c r="J4" s="70">
        <v>121</v>
      </c>
    </row>
    <row r="5" spans="1:10" x14ac:dyDescent="0.3">
      <c r="A5" s="72"/>
      <c r="B5" s="113" t="s">
        <v>202</v>
      </c>
      <c r="C5" s="40">
        <v>82.436999999999998</v>
      </c>
      <c r="D5" s="40">
        <v>17.562999999999999</v>
      </c>
      <c r="E5" s="72">
        <v>1749</v>
      </c>
      <c r="F5" s="72">
        <v>373</v>
      </c>
      <c r="G5" s="72">
        <v>2122</v>
      </c>
      <c r="H5" s="16">
        <v>11.798999999999999</v>
      </c>
      <c r="I5" s="48">
        <v>122</v>
      </c>
      <c r="J5" s="72">
        <v>327</v>
      </c>
    </row>
    <row r="6" spans="1:10" x14ac:dyDescent="0.3">
      <c r="A6" s="71" t="s">
        <v>268</v>
      </c>
      <c r="B6" s="111" t="s">
        <v>201</v>
      </c>
      <c r="C6" s="29">
        <v>80.59</v>
      </c>
      <c r="D6" s="29">
        <v>19.41</v>
      </c>
      <c r="E6" s="71">
        <v>4986</v>
      </c>
      <c r="F6" s="71">
        <v>1201</v>
      </c>
      <c r="G6" s="71">
        <v>6187</v>
      </c>
      <c r="H6" s="17">
        <v>38.023000000000003</v>
      </c>
      <c r="I6" s="24">
        <v>242</v>
      </c>
      <c r="J6" s="70">
        <v>202</v>
      </c>
    </row>
    <row r="7" spans="1:10" x14ac:dyDescent="0.3">
      <c r="A7" s="71"/>
      <c r="B7" s="113" t="s">
        <v>202</v>
      </c>
      <c r="C7" s="40">
        <v>77.293000000000006</v>
      </c>
      <c r="D7" s="17">
        <v>22.707000000000001</v>
      </c>
      <c r="E7" s="71">
        <v>891</v>
      </c>
      <c r="F7" s="71">
        <v>262</v>
      </c>
      <c r="G7" s="71">
        <v>1153</v>
      </c>
      <c r="H7" s="17">
        <v>8.2919999999999998</v>
      </c>
      <c r="I7" s="24">
        <v>181</v>
      </c>
      <c r="J7" s="72">
        <v>691</v>
      </c>
    </row>
    <row r="8" spans="1:10" ht="15" customHeight="1" x14ac:dyDescent="0.3">
      <c r="A8" s="12" t="s">
        <v>110</v>
      </c>
      <c r="B8" s="13" t="s">
        <v>110</v>
      </c>
      <c r="C8" s="39">
        <v>86.769000000000005</v>
      </c>
      <c r="D8" s="39">
        <v>13.231</v>
      </c>
      <c r="E8" s="12">
        <v>20711</v>
      </c>
      <c r="F8" s="12">
        <v>3158</v>
      </c>
      <c r="G8" s="12">
        <v>23869</v>
      </c>
      <c r="H8" s="11">
        <v>100</v>
      </c>
      <c r="I8" s="25">
        <v>705</v>
      </c>
      <c r="J8" s="12">
        <v>223</v>
      </c>
    </row>
    <row r="9" spans="1:10" x14ac:dyDescent="0.3">
      <c r="A9" s="37"/>
      <c r="B9" s="4"/>
      <c r="C9" s="4"/>
      <c r="D9" s="4"/>
      <c r="E9" s="4"/>
      <c r="F9" s="4"/>
      <c r="G9" s="4"/>
      <c r="H9" s="4"/>
      <c r="I9" s="4"/>
      <c r="J9" s="84" t="s">
        <v>1</v>
      </c>
    </row>
    <row r="10" spans="1:10" x14ac:dyDescent="0.3">
      <c r="A10" s="37"/>
      <c r="B10" s="4"/>
      <c r="C10" s="4"/>
      <c r="D10" s="4"/>
      <c r="E10" s="4"/>
      <c r="F10" s="4"/>
      <c r="G10" s="4"/>
      <c r="H10" s="4"/>
      <c r="I10" s="4"/>
      <c r="J10" s="4"/>
    </row>
    <row r="11" spans="1:10" x14ac:dyDescent="0.3">
      <c r="A11" s="110" t="s">
        <v>269</v>
      </c>
    </row>
    <row r="13" spans="1:10" x14ac:dyDescent="0.3">
      <c r="A13" s="208" t="s">
        <v>95</v>
      </c>
    </row>
    <row r="16" spans="1:10" ht="14.25" customHeight="1" x14ac:dyDescent="0.3"/>
    <row r="29" spans="1:1" ht="14.25" customHeight="1" x14ac:dyDescent="0.3">
      <c r="A29" s="61"/>
    </row>
    <row r="30" spans="1:1" x14ac:dyDescent="0.3">
      <c r="A30" s="61"/>
    </row>
    <row r="31" spans="1:1" ht="24" customHeight="1" x14ac:dyDescent="0.3">
      <c r="A31" s="61"/>
    </row>
    <row r="32" spans="1:1" x14ac:dyDescent="0.3">
      <c r="A32" s="61"/>
    </row>
    <row r="33" spans="1:1" x14ac:dyDescent="0.3">
      <c r="A33" s="61"/>
    </row>
  </sheetData>
  <hyperlinks>
    <hyperlink ref="A13" location="Contents!A1" display="Back to contents" xr:uid="{99DC5A58-1CB6-4705-9066-8863D6FDEFBB}"/>
  </hyperlinks>
  <pageMargins left="0.70866141732283472" right="0.70866141732283472" top="0.74803149606299213" bottom="0.74803149606299213" header="0.31496062992125984" footer="0.31496062992125984"/>
  <pageSetup paperSize="9" scale="76" orientation="landscape"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pageSetUpPr fitToPage="1"/>
  </sheetPr>
  <dimension ref="A1:J25"/>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270</v>
      </c>
      <c r="B1" s="6"/>
      <c r="C1" s="6"/>
      <c r="D1" s="6"/>
      <c r="E1" s="6"/>
      <c r="F1" s="6"/>
      <c r="G1" s="6"/>
      <c r="H1" s="6"/>
      <c r="I1" s="6"/>
    </row>
    <row r="3" spans="1:10" s="127" customFormat="1" ht="75" customHeight="1" x14ac:dyDescent="0.25">
      <c r="A3" s="132" t="s">
        <v>271</v>
      </c>
      <c r="B3" s="130" t="s">
        <v>133</v>
      </c>
      <c r="C3" s="130" t="s">
        <v>134</v>
      </c>
      <c r="D3" s="130" t="s">
        <v>135</v>
      </c>
      <c r="E3" s="130" t="s">
        <v>136</v>
      </c>
      <c r="F3" s="130" t="s">
        <v>137</v>
      </c>
      <c r="G3" s="130" t="s">
        <v>138</v>
      </c>
      <c r="H3" s="130" t="s">
        <v>113</v>
      </c>
      <c r="I3" s="131" t="s">
        <v>114</v>
      </c>
    </row>
    <row r="4" spans="1:10" ht="14.25" customHeight="1" x14ac:dyDescent="0.3">
      <c r="A4" s="70" t="s">
        <v>272</v>
      </c>
      <c r="B4" s="9">
        <v>89.066000000000003</v>
      </c>
      <c r="C4" s="9">
        <v>10.933999999999999</v>
      </c>
      <c r="D4" s="33">
        <v>3143</v>
      </c>
      <c r="E4" s="70">
        <v>386</v>
      </c>
      <c r="F4" s="70">
        <v>3529</v>
      </c>
      <c r="G4" s="9">
        <v>12.217000000000001</v>
      </c>
      <c r="H4" s="70">
        <v>76</v>
      </c>
      <c r="I4" s="70">
        <v>196</v>
      </c>
      <c r="J4" s="3"/>
    </row>
    <row r="5" spans="1:10" x14ac:dyDescent="0.3">
      <c r="A5" s="71" t="s">
        <v>273</v>
      </c>
      <c r="B5" s="17">
        <v>88.543000000000006</v>
      </c>
      <c r="C5" s="17">
        <v>11.457000000000001</v>
      </c>
      <c r="D5" s="34">
        <v>12040</v>
      </c>
      <c r="E5" s="71">
        <v>1558</v>
      </c>
      <c r="F5" s="71">
        <v>13598</v>
      </c>
      <c r="G5" s="17">
        <v>49.33</v>
      </c>
      <c r="H5" s="71">
        <v>293</v>
      </c>
      <c r="I5" s="71">
        <v>188</v>
      </c>
    </row>
    <row r="6" spans="1:10" x14ac:dyDescent="0.3">
      <c r="A6" s="72" t="s">
        <v>274</v>
      </c>
      <c r="B6" s="16">
        <v>81.986999999999995</v>
      </c>
      <c r="C6" s="16">
        <v>18.013000000000002</v>
      </c>
      <c r="D6" s="44">
        <v>5527</v>
      </c>
      <c r="E6" s="72">
        <v>1214</v>
      </c>
      <c r="F6" s="72">
        <v>6742</v>
      </c>
      <c r="G6" s="16">
        <v>38.453000000000003</v>
      </c>
      <c r="H6" s="72">
        <v>337</v>
      </c>
      <c r="I6" s="72">
        <v>277</v>
      </c>
    </row>
    <row r="7" spans="1:10" ht="15" customHeight="1" x14ac:dyDescent="0.3">
      <c r="A7" s="35" t="s">
        <v>110</v>
      </c>
      <c r="B7" s="36">
        <v>86.769000000000005</v>
      </c>
      <c r="C7" s="36">
        <v>13.231</v>
      </c>
      <c r="D7" s="12">
        <v>20711</v>
      </c>
      <c r="E7" s="12">
        <v>3158</v>
      </c>
      <c r="F7" s="12">
        <v>23869</v>
      </c>
      <c r="G7" s="11">
        <v>100</v>
      </c>
      <c r="H7" s="12">
        <v>705</v>
      </c>
      <c r="I7" s="12">
        <v>223</v>
      </c>
    </row>
    <row r="8" spans="1:10" x14ac:dyDescent="0.3">
      <c r="I8" s="84" t="s">
        <v>1</v>
      </c>
    </row>
    <row r="10" spans="1:10" x14ac:dyDescent="0.3">
      <c r="A10" s="208" t="s">
        <v>95</v>
      </c>
    </row>
    <row r="13" spans="1:10" ht="14.25" customHeight="1" x14ac:dyDescent="0.3"/>
    <row r="25" ht="14.25" customHeight="1" x14ac:dyDescent="0.3"/>
  </sheetData>
  <hyperlinks>
    <hyperlink ref="A10" location="Contents!A1" display="Back to contents" xr:uid="{F0F532A1-04EF-44FF-BB13-3C198053AEE2}"/>
  </hyperlinks>
  <pageMargins left="0.70866141732283472" right="0.70866141732283472" top="0.74803149606299213" bottom="0.74803149606299213" header="0.31496062992125984" footer="0.31496062992125984"/>
  <pageSetup paperSize="9" scale="93" orientation="landscape"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pageSetUpPr fitToPage="1"/>
  </sheetPr>
  <dimension ref="A1:J59"/>
  <sheetViews>
    <sheetView showGridLines="0" zoomScaleNormal="100" workbookViewId="0">
      <selection activeCell="P7" sqref="P7"/>
    </sheetView>
  </sheetViews>
  <sheetFormatPr defaultColWidth="11.453125" defaultRowHeight="14" x14ac:dyDescent="0.3"/>
  <cols>
    <col min="1" max="1" width="30.7265625" style="74" customWidth="1"/>
    <col min="2" max="10" width="13.7265625" style="74" customWidth="1"/>
    <col min="11" max="16384" width="11.453125" style="74"/>
  </cols>
  <sheetData>
    <row r="1" spans="1:10" ht="18" customHeight="1" x14ac:dyDescent="0.35">
      <c r="A1" s="6" t="s">
        <v>275</v>
      </c>
      <c r="B1" s="6"/>
      <c r="C1" s="6"/>
      <c r="D1" s="6"/>
      <c r="E1" s="6"/>
      <c r="F1" s="6"/>
      <c r="G1" s="6"/>
      <c r="H1" s="6"/>
      <c r="I1" s="6"/>
      <c r="J1" s="6"/>
    </row>
    <row r="2" spans="1:10" x14ac:dyDescent="0.3">
      <c r="A2" s="74" t="s">
        <v>276</v>
      </c>
    </row>
    <row r="3" spans="1:10" s="127" customFormat="1" ht="75" customHeight="1" x14ac:dyDescent="0.25">
      <c r="A3" s="132" t="s">
        <v>277</v>
      </c>
      <c r="B3" s="126" t="s">
        <v>133</v>
      </c>
      <c r="C3" s="126" t="s">
        <v>134</v>
      </c>
      <c r="D3" s="126" t="s">
        <v>135</v>
      </c>
      <c r="E3" s="126" t="s">
        <v>136</v>
      </c>
      <c r="F3" s="126" t="s">
        <v>137</v>
      </c>
      <c r="G3" s="126" t="s">
        <v>138</v>
      </c>
      <c r="H3" s="126" t="s">
        <v>113</v>
      </c>
      <c r="I3" s="134" t="s">
        <v>114</v>
      </c>
    </row>
    <row r="4" spans="1:10" x14ac:dyDescent="0.3">
      <c r="A4" s="70" t="s">
        <v>201</v>
      </c>
      <c r="B4" s="9">
        <v>95.372</v>
      </c>
      <c r="C4" s="9">
        <v>4.6280000000000001</v>
      </c>
      <c r="D4" s="70">
        <v>1358</v>
      </c>
      <c r="E4" s="70">
        <v>66</v>
      </c>
      <c r="F4" s="70">
        <v>1423</v>
      </c>
      <c r="G4" s="9">
        <v>2.0859999999999999</v>
      </c>
      <c r="H4" s="33">
        <v>25</v>
      </c>
      <c r="I4" s="70">
        <v>377</v>
      </c>
    </row>
    <row r="5" spans="1:10" x14ac:dyDescent="0.3">
      <c r="A5" s="71" t="s">
        <v>202</v>
      </c>
      <c r="B5" s="16">
        <v>86.222999999999999</v>
      </c>
      <c r="C5" s="16">
        <v>13.776999999999999</v>
      </c>
      <c r="D5" s="72">
        <v>19353</v>
      </c>
      <c r="E5" s="72">
        <v>3092</v>
      </c>
      <c r="F5" s="72">
        <v>22445</v>
      </c>
      <c r="G5" s="16">
        <v>97.914000000000001</v>
      </c>
      <c r="H5" s="44">
        <v>681</v>
      </c>
      <c r="I5" s="72">
        <v>220</v>
      </c>
    </row>
    <row r="6" spans="1:10" ht="15" customHeight="1" x14ac:dyDescent="0.3">
      <c r="A6" s="12" t="s">
        <v>110</v>
      </c>
      <c r="B6" s="11">
        <v>86.769000000000005</v>
      </c>
      <c r="C6" s="46">
        <v>13.231</v>
      </c>
      <c r="D6" s="12">
        <v>20711</v>
      </c>
      <c r="E6" s="12">
        <v>3158</v>
      </c>
      <c r="F6" s="41">
        <v>23869</v>
      </c>
      <c r="G6" s="11">
        <v>100</v>
      </c>
      <c r="H6" s="10">
        <v>705</v>
      </c>
      <c r="I6" s="12">
        <v>223</v>
      </c>
    </row>
    <row r="7" spans="1:10" x14ac:dyDescent="0.3">
      <c r="A7" s="37"/>
      <c r="B7" s="4"/>
      <c r="C7" s="4"/>
      <c r="D7" s="4"/>
      <c r="E7" s="4"/>
      <c r="F7" s="37"/>
      <c r="G7" s="4"/>
      <c r="H7" s="45"/>
      <c r="I7" s="84" t="s">
        <v>1</v>
      </c>
    </row>
    <row r="9" spans="1:10" s="127" customFormat="1" ht="75" customHeight="1" x14ac:dyDescent="0.25">
      <c r="A9" s="132" t="s">
        <v>277</v>
      </c>
      <c r="B9" s="133" t="s">
        <v>158</v>
      </c>
      <c r="C9" s="126" t="s">
        <v>133</v>
      </c>
      <c r="D9" s="126" t="s">
        <v>134</v>
      </c>
      <c r="E9" s="126" t="s">
        <v>135</v>
      </c>
      <c r="F9" s="126" t="s">
        <v>136</v>
      </c>
      <c r="G9" s="126" t="s">
        <v>137</v>
      </c>
      <c r="H9" s="126" t="s">
        <v>138</v>
      </c>
      <c r="I9" s="126" t="s">
        <v>113</v>
      </c>
      <c r="J9" s="134" t="s">
        <v>114</v>
      </c>
    </row>
    <row r="10" spans="1:10" x14ac:dyDescent="0.3">
      <c r="A10" s="70" t="s">
        <v>201</v>
      </c>
      <c r="B10" s="111" t="s">
        <v>139</v>
      </c>
      <c r="C10" s="32">
        <v>100</v>
      </c>
      <c r="D10" s="9">
        <v>0</v>
      </c>
      <c r="E10" s="33">
        <v>1033</v>
      </c>
      <c r="F10" s="9">
        <v>0</v>
      </c>
      <c r="G10" s="70">
        <v>1033</v>
      </c>
      <c r="H10" s="9">
        <v>0</v>
      </c>
      <c r="I10" s="9">
        <v>0</v>
      </c>
      <c r="J10" s="9">
        <v>0</v>
      </c>
    </row>
    <row r="11" spans="1:10" x14ac:dyDescent="0.3">
      <c r="A11" s="71"/>
      <c r="B11" s="112" t="s">
        <v>140</v>
      </c>
      <c r="C11" s="19">
        <v>83.308999999999997</v>
      </c>
      <c r="D11" s="17">
        <v>16.690999999999999</v>
      </c>
      <c r="E11" s="34">
        <v>228</v>
      </c>
      <c r="F11" s="71">
        <v>46</v>
      </c>
      <c r="G11" s="71">
        <v>274</v>
      </c>
      <c r="H11" s="17">
        <v>1.4470000000000001</v>
      </c>
      <c r="I11" s="71">
        <v>5</v>
      </c>
      <c r="J11" s="71">
        <v>105</v>
      </c>
    </row>
    <row r="12" spans="1:10" x14ac:dyDescent="0.3">
      <c r="A12" s="71"/>
      <c r="B12" s="112" t="s">
        <v>278</v>
      </c>
      <c r="C12" s="19">
        <v>82.759</v>
      </c>
      <c r="D12" s="20">
        <v>17.241</v>
      </c>
      <c r="E12" s="62">
        <v>97</v>
      </c>
      <c r="F12" s="21">
        <v>20</v>
      </c>
      <c r="G12" s="63">
        <v>117</v>
      </c>
      <c r="H12" s="20">
        <v>0.63900000000000001</v>
      </c>
      <c r="I12" s="21">
        <v>20</v>
      </c>
      <c r="J12" s="21">
        <v>994</v>
      </c>
    </row>
    <row r="13" spans="1:10" x14ac:dyDescent="0.3">
      <c r="A13" s="72"/>
      <c r="B13" s="111" t="s">
        <v>160</v>
      </c>
      <c r="C13" s="31">
        <v>95.372</v>
      </c>
      <c r="D13" s="32">
        <v>4.6280000000000001</v>
      </c>
      <c r="E13" s="64">
        <v>1358</v>
      </c>
      <c r="F13" s="70">
        <v>66</v>
      </c>
      <c r="G13" s="64">
        <v>1423</v>
      </c>
      <c r="H13" s="29">
        <v>2.0859999999999999</v>
      </c>
      <c r="I13" s="70">
        <v>25</v>
      </c>
      <c r="J13" s="70">
        <v>377</v>
      </c>
    </row>
    <row r="14" spans="1:10" x14ac:dyDescent="0.3">
      <c r="A14" s="71" t="s">
        <v>202</v>
      </c>
      <c r="B14" s="111" t="s">
        <v>139</v>
      </c>
      <c r="C14" s="65">
        <v>100</v>
      </c>
      <c r="D14" s="9">
        <v>0</v>
      </c>
      <c r="E14" s="66">
        <v>10384</v>
      </c>
      <c r="F14" s="9">
        <v>0</v>
      </c>
      <c r="G14" s="66">
        <v>10384</v>
      </c>
      <c r="H14" s="9">
        <v>0</v>
      </c>
      <c r="I14" s="9">
        <v>0</v>
      </c>
      <c r="J14" s="9">
        <v>0</v>
      </c>
    </row>
    <row r="15" spans="1:10" x14ac:dyDescent="0.3">
      <c r="A15" s="71"/>
      <c r="B15" s="112" t="s">
        <v>140</v>
      </c>
      <c r="C15" s="30">
        <v>74.870999999999995</v>
      </c>
      <c r="D15" s="19">
        <v>25.129000000000001</v>
      </c>
      <c r="E15" s="63">
        <v>7319</v>
      </c>
      <c r="F15" s="71">
        <v>2456</v>
      </c>
      <c r="G15" s="63">
        <v>9775</v>
      </c>
      <c r="H15" s="30">
        <v>77.778000000000006</v>
      </c>
      <c r="I15" s="71">
        <v>282</v>
      </c>
      <c r="J15" s="71">
        <v>115</v>
      </c>
    </row>
    <row r="16" spans="1:10" ht="15" customHeight="1" x14ac:dyDescent="0.3">
      <c r="A16" s="123"/>
      <c r="B16" s="112" t="s">
        <v>278</v>
      </c>
      <c r="C16" s="30">
        <v>72.183999999999997</v>
      </c>
      <c r="D16" s="17">
        <v>27.815999999999999</v>
      </c>
      <c r="E16" s="71">
        <v>1650</v>
      </c>
      <c r="F16" s="71">
        <v>636</v>
      </c>
      <c r="G16" s="71">
        <v>2286</v>
      </c>
      <c r="H16" s="17">
        <v>20.135999999999999</v>
      </c>
      <c r="I16" s="71">
        <v>399</v>
      </c>
      <c r="J16" s="71">
        <v>627</v>
      </c>
    </row>
    <row r="17" spans="1:10" x14ac:dyDescent="0.3">
      <c r="A17" s="71"/>
      <c r="B17" s="111" t="s">
        <v>160</v>
      </c>
      <c r="C17" s="29">
        <v>86.222999999999999</v>
      </c>
      <c r="D17" s="32">
        <v>13.776999999999999</v>
      </c>
      <c r="E17" s="28">
        <v>19353</v>
      </c>
      <c r="F17" s="70">
        <v>3092</v>
      </c>
      <c r="G17" s="28">
        <v>22445</v>
      </c>
      <c r="H17" s="29">
        <v>97.914000000000001</v>
      </c>
      <c r="I17" s="70">
        <v>681</v>
      </c>
      <c r="J17" s="70">
        <v>220</v>
      </c>
    </row>
    <row r="18" spans="1:10" ht="15" customHeight="1" x14ac:dyDescent="0.3">
      <c r="A18" s="12" t="s">
        <v>110</v>
      </c>
      <c r="B18" s="12" t="s">
        <v>110</v>
      </c>
      <c r="C18" s="39">
        <v>86.769000000000005</v>
      </c>
      <c r="D18" s="11">
        <v>13.231</v>
      </c>
      <c r="E18" s="41">
        <v>20711</v>
      </c>
      <c r="F18" s="12">
        <v>3158</v>
      </c>
      <c r="G18" s="41">
        <v>23869</v>
      </c>
      <c r="H18" s="39">
        <v>100</v>
      </c>
      <c r="I18" s="12">
        <v>705</v>
      </c>
      <c r="J18" s="12">
        <v>223</v>
      </c>
    </row>
    <row r="19" spans="1:10" x14ac:dyDescent="0.3">
      <c r="J19" s="84" t="s">
        <v>1</v>
      </c>
    </row>
    <row r="20" spans="1:10" x14ac:dyDescent="0.3">
      <c r="J20" s="84"/>
    </row>
    <row r="21" spans="1:10" x14ac:dyDescent="0.3">
      <c r="A21" s="127" t="s">
        <v>149</v>
      </c>
      <c r="J21" s="84"/>
    </row>
    <row r="22" spans="1:10" x14ac:dyDescent="0.3">
      <c r="A22" s="127" t="s">
        <v>279</v>
      </c>
      <c r="J22" s="84"/>
    </row>
    <row r="23" spans="1:10" x14ac:dyDescent="0.3">
      <c r="A23" s="127"/>
      <c r="J23" s="84"/>
    </row>
    <row r="24" spans="1:10" x14ac:dyDescent="0.3">
      <c r="A24" s="208" t="s">
        <v>95</v>
      </c>
    </row>
    <row r="30" spans="1:10" ht="14.25" customHeight="1" x14ac:dyDescent="0.3"/>
    <row r="31" spans="1:10" ht="14.25" customHeight="1" x14ac:dyDescent="0.3"/>
    <row r="32" spans="1:10" ht="14.25" customHeight="1" x14ac:dyDescent="0.3"/>
    <row r="49" ht="14.25" customHeight="1" x14ac:dyDescent="0.3"/>
    <row r="57" ht="14.25" customHeight="1" x14ac:dyDescent="0.3"/>
    <row r="58" ht="14.25" customHeight="1" x14ac:dyDescent="0.3"/>
    <row r="59" ht="14.25" customHeight="1" x14ac:dyDescent="0.3"/>
  </sheetData>
  <hyperlinks>
    <hyperlink ref="A24" location="Contents!A1" display="Back to contents" xr:uid="{615B37A7-DE2A-49E6-AA8B-227D7263830F}"/>
  </hyperlinks>
  <pageMargins left="0.70866141732283472" right="0.70866141732283472" top="0.74803149606299213" bottom="0.74803149606299213" header="0.31496062992125984" footer="0.31496062992125984"/>
  <pageSetup paperSize="9" scale="84"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pageSetUpPr fitToPage="1"/>
  </sheetPr>
  <dimension ref="A1:L112"/>
  <sheetViews>
    <sheetView showGridLines="0" zoomScaleNormal="100" workbookViewId="0"/>
  </sheetViews>
  <sheetFormatPr defaultColWidth="11.453125" defaultRowHeight="14" x14ac:dyDescent="0.3"/>
  <cols>
    <col min="1" max="1" width="33" style="74" customWidth="1"/>
    <col min="2" max="10" width="13.7265625" style="74" customWidth="1"/>
    <col min="11" max="11" width="10" style="74" customWidth="1"/>
    <col min="12" max="16384" width="11.453125" style="74"/>
  </cols>
  <sheetData>
    <row r="1" spans="1:12" ht="18" customHeight="1" x14ac:dyDescent="0.35">
      <c r="A1" s="6" t="s">
        <v>280</v>
      </c>
      <c r="B1" s="6"/>
      <c r="C1" s="6"/>
      <c r="D1" s="6"/>
      <c r="E1" s="6"/>
      <c r="F1" s="6"/>
      <c r="G1" s="6"/>
      <c r="H1" s="6"/>
      <c r="I1" s="6"/>
      <c r="J1" s="6"/>
    </row>
    <row r="2" spans="1:12" ht="15" customHeight="1" x14ac:dyDescent="0.3">
      <c r="A2" s="74" t="s">
        <v>281</v>
      </c>
    </row>
    <row r="3" spans="1:12" s="127" customFormat="1" ht="75" customHeight="1" x14ac:dyDescent="0.25">
      <c r="A3" s="125" t="s">
        <v>48</v>
      </c>
      <c r="B3" s="126" t="s">
        <v>133</v>
      </c>
      <c r="C3" s="126" t="s">
        <v>134</v>
      </c>
      <c r="D3" s="126" t="s">
        <v>135</v>
      </c>
      <c r="E3" s="126" t="s">
        <v>136</v>
      </c>
      <c r="F3" s="126" t="s">
        <v>137</v>
      </c>
      <c r="G3" s="126" t="s">
        <v>138</v>
      </c>
      <c r="H3" s="126" t="s">
        <v>113</v>
      </c>
      <c r="I3" s="134" t="s">
        <v>114</v>
      </c>
    </row>
    <row r="4" spans="1:12" x14ac:dyDescent="0.3">
      <c r="A4" s="112" t="s">
        <v>282</v>
      </c>
      <c r="B4" s="17">
        <v>91.617999999999995</v>
      </c>
      <c r="C4" s="17">
        <v>8.3819999999999997</v>
      </c>
      <c r="D4" s="71">
        <v>14093</v>
      </c>
      <c r="E4" s="71">
        <v>1289</v>
      </c>
      <c r="F4" s="71">
        <v>15382</v>
      </c>
      <c r="G4" s="17">
        <v>40.826999999999998</v>
      </c>
      <c r="H4" s="71">
        <v>325</v>
      </c>
      <c r="I4" s="71">
        <v>252</v>
      </c>
      <c r="J4" s="3"/>
      <c r="K4" s="3"/>
    </row>
    <row r="5" spans="1:12" x14ac:dyDescent="0.3">
      <c r="A5" s="112" t="s">
        <v>283</v>
      </c>
      <c r="B5" s="17">
        <v>74.975999999999999</v>
      </c>
      <c r="C5" s="17">
        <v>25.024000000000001</v>
      </c>
      <c r="D5" s="71">
        <v>3352</v>
      </c>
      <c r="E5" s="71">
        <v>1119</v>
      </c>
      <c r="F5" s="71">
        <v>4471</v>
      </c>
      <c r="G5" s="17">
        <v>35.423000000000002</v>
      </c>
      <c r="H5" s="71">
        <v>267</v>
      </c>
      <c r="I5" s="71">
        <v>238</v>
      </c>
      <c r="J5" s="3"/>
      <c r="K5" s="3"/>
    </row>
    <row r="6" spans="1:12" x14ac:dyDescent="0.3">
      <c r="A6" s="113" t="s">
        <v>284</v>
      </c>
      <c r="B6" s="17">
        <v>81.322999999999993</v>
      </c>
      <c r="C6" s="17">
        <v>18.677</v>
      </c>
      <c r="D6" s="71">
        <v>3266</v>
      </c>
      <c r="E6" s="71">
        <v>750</v>
      </c>
      <c r="F6" s="71">
        <v>4016</v>
      </c>
      <c r="G6" s="17">
        <v>23.751000000000001</v>
      </c>
      <c r="H6" s="71">
        <v>114</v>
      </c>
      <c r="I6" s="71">
        <v>152</v>
      </c>
      <c r="J6" s="3"/>
      <c r="K6" s="3"/>
    </row>
    <row r="7" spans="1:12" ht="15" customHeight="1" x14ac:dyDescent="0.3">
      <c r="A7" s="14" t="s">
        <v>110</v>
      </c>
      <c r="B7" s="11">
        <v>86.769000000000005</v>
      </c>
      <c r="C7" s="11">
        <v>13.231</v>
      </c>
      <c r="D7" s="12">
        <v>20711</v>
      </c>
      <c r="E7" s="12">
        <v>3158</v>
      </c>
      <c r="F7" s="12">
        <v>23869</v>
      </c>
      <c r="G7" s="11">
        <v>100</v>
      </c>
      <c r="H7" s="12">
        <v>705</v>
      </c>
      <c r="I7" s="12">
        <v>223</v>
      </c>
      <c r="J7" s="3"/>
      <c r="K7" s="3"/>
    </row>
    <row r="8" spans="1:12" x14ac:dyDescent="0.3">
      <c r="B8" s="3"/>
      <c r="C8" s="3"/>
      <c r="D8" s="3"/>
      <c r="E8" s="3"/>
      <c r="F8" s="3"/>
      <c r="G8" s="3"/>
      <c r="H8" s="3"/>
      <c r="I8" s="84" t="s">
        <v>1</v>
      </c>
      <c r="J8" s="3"/>
    </row>
    <row r="9" spans="1:12" x14ac:dyDescent="0.3">
      <c r="B9" s="3"/>
      <c r="C9" s="3"/>
      <c r="D9" s="3"/>
      <c r="E9" s="3"/>
      <c r="F9" s="3"/>
      <c r="G9" s="3"/>
      <c r="H9" s="3"/>
      <c r="I9" s="3"/>
      <c r="J9" s="3"/>
    </row>
    <row r="10" spans="1:12" s="127" customFormat="1" ht="75" customHeight="1" x14ac:dyDescent="0.25">
      <c r="A10" s="132" t="s">
        <v>48</v>
      </c>
      <c r="B10" s="133" t="s">
        <v>158</v>
      </c>
      <c r="C10" s="130" t="s">
        <v>133</v>
      </c>
      <c r="D10" s="130" t="s">
        <v>134</v>
      </c>
      <c r="E10" s="130" t="s">
        <v>135</v>
      </c>
      <c r="F10" s="130" t="s">
        <v>136</v>
      </c>
      <c r="G10" s="130" t="s">
        <v>137</v>
      </c>
      <c r="H10" s="130" t="s">
        <v>138</v>
      </c>
      <c r="I10" s="130" t="s">
        <v>113</v>
      </c>
      <c r="J10" s="131" t="s">
        <v>114</v>
      </c>
      <c r="K10" s="52"/>
    </row>
    <row r="11" spans="1:12" x14ac:dyDescent="0.3">
      <c r="A11" s="70" t="s">
        <v>282</v>
      </c>
      <c r="B11" s="111" t="s">
        <v>139</v>
      </c>
      <c r="C11" s="26">
        <v>100</v>
      </c>
      <c r="D11" s="9">
        <v>0</v>
      </c>
      <c r="E11" s="27">
        <v>6683</v>
      </c>
      <c r="F11" s="9">
        <v>0</v>
      </c>
      <c r="G11" s="27">
        <v>6683</v>
      </c>
      <c r="H11" s="9">
        <v>0</v>
      </c>
      <c r="I11" s="9">
        <v>0</v>
      </c>
      <c r="J11" s="9">
        <v>0</v>
      </c>
      <c r="K11" s="37"/>
    </row>
    <row r="12" spans="1:12" x14ac:dyDescent="0.3">
      <c r="A12" s="71"/>
      <c r="B12" s="53" t="s">
        <v>140</v>
      </c>
      <c r="C12" s="150">
        <v>85.695999999999998</v>
      </c>
      <c r="D12" s="150">
        <v>14.304</v>
      </c>
      <c r="E12" s="153">
        <v>6027</v>
      </c>
      <c r="F12" s="153">
        <v>1006</v>
      </c>
      <c r="G12" s="153">
        <v>7033</v>
      </c>
      <c r="H12" s="150">
        <v>31.853999999999999</v>
      </c>
      <c r="I12" s="153">
        <v>133</v>
      </c>
      <c r="J12" s="151">
        <v>132</v>
      </c>
      <c r="K12" s="152"/>
      <c r="L12" s="149"/>
    </row>
    <row r="13" spans="1:12" x14ac:dyDescent="0.3">
      <c r="A13" s="71"/>
      <c r="B13" s="53" t="s">
        <v>141</v>
      </c>
      <c r="C13" s="150">
        <v>82.753</v>
      </c>
      <c r="D13" s="150">
        <v>17.247</v>
      </c>
      <c r="E13" s="153">
        <v>1045</v>
      </c>
      <c r="F13" s="153">
        <v>218</v>
      </c>
      <c r="G13" s="153">
        <v>1263</v>
      </c>
      <c r="H13" s="150">
        <v>6.8979999999999997</v>
      </c>
      <c r="I13" s="153">
        <v>112</v>
      </c>
      <c r="J13" s="151">
        <v>514</v>
      </c>
      <c r="K13" s="152"/>
      <c r="L13" s="149"/>
    </row>
    <row r="14" spans="1:12" x14ac:dyDescent="0.3">
      <c r="A14" s="71"/>
      <c r="B14" s="53" t="s">
        <v>159</v>
      </c>
      <c r="C14" s="163">
        <v>83.745000000000005</v>
      </c>
      <c r="D14" s="164">
        <v>16.254999999999999</v>
      </c>
      <c r="E14" s="151">
        <v>337</v>
      </c>
      <c r="F14" s="165">
        <v>66</v>
      </c>
      <c r="G14" s="153">
        <v>403</v>
      </c>
      <c r="H14" s="164">
        <v>2.0739999999999998</v>
      </c>
      <c r="I14" s="166">
        <v>80</v>
      </c>
      <c r="J14" s="165">
        <v>1220</v>
      </c>
      <c r="K14" s="152"/>
      <c r="L14" s="149"/>
    </row>
    <row r="15" spans="1:12" x14ac:dyDescent="0.3">
      <c r="A15" s="28"/>
      <c r="B15" s="38" t="s">
        <v>160</v>
      </c>
      <c r="C15" s="159">
        <v>91.617999999999995</v>
      </c>
      <c r="D15" s="171">
        <v>8.3819999999999997</v>
      </c>
      <c r="E15" s="160">
        <v>14093</v>
      </c>
      <c r="F15" s="160">
        <v>1289</v>
      </c>
      <c r="G15" s="160">
        <v>15382</v>
      </c>
      <c r="H15" s="171">
        <v>40.826999999999998</v>
      </c>
      <c r="I15" s="160">
        <v>325</v>
      </c>
      <c r="J15" s="160">
        <v>252</v>
      </c>
      <c r="K15" s="152"/>
      <c r="L15" s="149"/>
    </row>
    <row r="16" spans="1:12" x14ac:dyDescent="0.3">
      <c r="A16" s="70" t="s">
        <v>283</v>
      </c>
      <c r="B16" s="111" t="s">
        <v>139</v>
      </c>
      <c r="C16" s="144">
        <v>100</v>
      </c>
      <c r="D16" s="145">
        <v>0</v>
      </c>
      <c r="E16" s="146">
        <v>1950</v>
      </c>
      <c r="F16" s="145">
        <v>0</v>
      </c>
      <c r="G16" s="146">
        <v>1950</v>
      </c>
      <c r="H16" s="145">
        <v>0</v>
      </c>
      <c r="I16" s="145">
        <v>0</v>
      </c>
      <c r="J16" s="145">
        <v>0</v>
      </c>
      <c r="K16" s="152"/>
      <c r="L16" s="149"/>
    </row>
    <row r="17" spans="1:12" x14ac:dyDescent="0.3">
      <c r="A17" s="71"/>
      <c r="B17" s="53" t="s">
        <v>140</v>
      </c>
      <c r="C17" s="150">
        <v>56.252000000000002</v>
      </c>
      <c r="D17" s="150">
        <v>43.747999999999998</v>
      </c>
      <c r="E17" s="153">
        <v>1075</v>
      </c>
      <c r="F17" s="153">
        <v>836</v>
      </c>
      <c r="G17" s="153">
        <v>1910</v>
      </c>
      <c r="H17" s="150">
        <v>26.462</v>
      </c>
      <c r="I17" s="153">
        <v>92</v>
      </c>
      <c r="J17" s="151">
        <v>110</v>
      </c>
      <c r="K17" s="152"/>
      <c r="L17" s="149"/>
    </row>
    <row r="18" spans="1:12" x14ac:dyDescent="0.3">
      <c r="A18" s="71"/>
      <c r="B18" s="53" t="s">
        <v>141</v>
      </c>
      <c r="C18" s="150">
        <v>54.963999999999999</v>
      </c>
      <c r="D18" s="150">
        <v>45.036000000000001</v>
      </c>
      <c r="E18" s="153">
        <v>231</v>
      </c>
      <c r="F18" s="153">
        <v>189</v>
      </c>
      <c r="G18" s="153">
        <v>419</v>
      </c>
      <c r="H18" s="150">
        <v>5.9820000000000002</v>
      </c>
      <c r="I18" s="153">
        <v>88</v>
      </c>
      <c r="J18" s="151">
        <v>468</v>
      </c>
      <c r="K18" s="152"/>
      <c r="L18" s="149"/>
    </row>
    <row r="19" spans="1:12" x14ac:dyDescent="0.3">
      <c r="A19" s="71"/>
      <c r="B19" s="53" t="s">
        <v>159</v>
      </c>
      <c r="C19" s="157">
        <v>50.619</v>
      </c>
      <c r="D19" s="157">
        <v>49.381</v>
      </c>
      <c r="E19" s="158">
        <v>96</v>
      </c>
      <c r="F19" s="158">
        <v>94</v>
      </c>
      <c r="G19" s="158">
        <v>191</v>
      </c>
      <c r="H19" s="157">
        <v>2.9790000000000001</v>
      </c>
      <c r="I19" s="158">
        <v>87</v>
      </c>
      <c r="J19" s="155">
        <v>920</v>
      </c>
      <c r="K19" s="152"/>
      <c r="L19" s="149"/>
    </row>
    <row r="20" spans="1:12" x14ac:dyDescent="0.3">
      <c r="A20" s="28"/>
      <c r="B20" s="111" t="s">
        <v>160</v>
      </c>
      <c r="C20" s="172">
        <v>74.975999999999999</v>
      </c>
      <c r="D20" s="172">
        <v>25.024000000000001</v>
      </c>
      <c r="E20" s="151">
        <v>3352</v>
      </c>
      <c r="F20" s="151">
        <v>1119</v>
      </c>
      <c r="G20" s="151">
        <v>4471</v>
      </c>
      <c r="H20" s="172">
        <v>35.423000000000002</v>
      </c>
      <c r="I20" s="151">
        <v>267</v>
      </c>
      <c r="J20" s="151">
        <v>238</v>
      </c>
      <c r="K20" s="152"/>
      <c r="L20" s="149"/>
    </row>
    <row r="21" spans="1:12" x14ac:dyDescent="0.3">
      <c r="A21" s="70" t="s">
        <v>284</v>
      </c>
      <c r="B21" s="111" t="s">
        <v>139</v>
      </c>
      <c r="C21" s="144">
        <v>100</v>
      </c>
      <c r="D21" s="145">
        <v>0</v>
      </c>
      <c r="E21" s="146">
        <v>2784</v>
      </c>
      <c r="F21" s="145">
        <v>0</v>
      </c>
      <c r="G21" s="146">
        <v>2784</v>
      </c>
      <c r="H21" s="145">
        <v>0</v>
      </c>
      <c r="I21" s="145">
        <v>0</v>
      </c>
      <c r="J21" s="145">
        <v>0</v>
      </c>
      <c r="K21" s="152"/>
      <c r="L21" s="149"/>
    </row>
    <row r="22" spans="1:12" x14ac:dyDescent="0.3">
      <c r="A22" s="71"/>
      <c r="B22" s="53" t="s">
        <v>140</v>
      </c>
      <c r="C22" s="150">
        <v>40.262999999999998</v>
      </c>
      <c r="D22" s="150">
        <v>59.737000000000002</v>
      </c>
      <c r="E22" s="153">
        <v>445</v>
      </c>
      <c r="F22" s="153">
        <v>660</v>
      </c>
      <c r="G22" s="153">
        <v>1105</v>
      </c>
      <c r="H22" s="150">
        <v>20.908999999999999</v>
      </c>
      <c r="I22" s="153">
        <v>62</v>
      </c>
      <c r="J22" s="151">
        <v>94</v>
      </c>
      <c r="K22" s="152"/>
      <c r="L22" s="149"/>
    </row>
    <row r="23" spans="1:12" x14ac:dyDescent="0.3">
      <c r="A23" s="71"/>
      <c r="B23" s="53" t="s">
        <v>141</v>
      </c>
      <c r="C23" s="173">
        <v>30.507999999999999</v>
      </c>
      <c r="D23" s="150">
        <v>69.492000000000004</v>
      </c>
      <c r="E23" s="153" t="s">
        <v>285</v>
      </c>
      <c r="F23" s="153">
        <v>63</v>
      </c>
      <c r="G23" s="153">
        <v>91</v>
      </c>
      <c r="H23" s="150">
        <v>1.994</v>
      </c>
      <c r="I23" s="153">
        <v>28</v>
      </c>
      <c r="J23" s="151">
        <v>445</v>
      </c>
      <c r="K23" s="152"/>
      <c r="L23" s="149"/>
    </row>
    <row r="24" spans="1:12" x14ac:dyDescent="0.3">
      <c r="A24" s="71"/>
      <c r="B24" s="53" t="s">
        <v>159</v>
      </c>
      <c r="C24" s="164" t="s">
        <v>214</v>
      </c>
      <c r="D24" s="164">
        <v>73.441999999999993</v>
      </c>
      <c r="E24" s="165" t="s">
        <v>214</v>
      </c>
      <c r="F24" s="165">
        <v>27</v>
      </c>
      <c r="G24" s="165">
        <v>36</v>
      </c>
      <c r="H24" s="164">
        <v>0.84799999999999998</v>
      </c>
      <c r="I24" s="166">
        <v>24</v>
      </c>
      <c r="J24" s="165">
        <v>883</v>
      </c>
      <c r="K24" s="152"/>
      <c r="L24" s="149"/>
    </row>
    <row r="25" spans="1:12" x14ac:dyDescent="0.3">
      <c r="A25" s="28"/>
      <c r="B25" s="38" t="s">
        <v>160</v>
      </c>
      <c r="C25" s="159">
        <v>81.322999999999993</v>
      </c>
      <c r="D25" s="171">
        <v>18.677</v>
      </c>
      <c r="E25" s="160">
        <v>3266</v>
      </c>
      <c r="F25" s="160">
        <v>750</v>
      </c>
      <c r="G25" s="160">
        <v>4016</v>
      </c>
      <c r="H25" s="171">
        <v>23.751000000000001</v>
      </c>
      <c r="I25" s="174">
        <v>114</v>
      </c>
      <c r="J25" s="160">
        <v>152</v>
      </c>
      <c r="K25" s="152"/>
      <c r="L25" s="149"/>
    </row>
    <row r="26" spans="1:12" ht="15" customHeight="1" x14ac:dyDescent="0.3">
      <c r="A26" s="12" t="s">
        <v>110</v>
      </c>
      <c r="B26" s="13" t="s">
        <v>110</v>
      </c>
      <c r="C26" s="175">
        <v>86.769000000000005</v>
      </c>
      <c r="D26" s="175">
        <v>13.231</v>
      </c>
      <c r="E26" s="170">
        <v>20711</v>
      </c>
      <c r="F26" s="170">
        <v>3158</v>
      </c>
      <c r="G26" s="170">
        <v>23869</v>
      </c>
      <c r="H26" s="175">
        <v>100</v>
      </c>
      <c r="I26" s="170">
        <v>705</v>
      </c>
      <c r="J26" s="176">
        <v>223</v>
      </c>
      <c r="K26" s="152"/>
      <c r="L26" s="149"/>
    </row>
    <row r="27" spans="1:12" x14ac:dyDescent="0.3">
      <c r="C27" s="149"/>
      <c r="D27" s="149"/>
      <c r="E27" s="149"/>
      <c r="F27" s="149"/>
      <c r="G27" s="149"/>
      <c r="H27" s="149"/>
      <c r="I27" s="149"/>
      <c r="J27" s="84" t="s">
        <v>1</v>
      </c>
      <c r="K27" s="154"/>
      <c r="L27" s="149"/>
    </row>
    <row r="28" spans="1:12" x14ac:dyDescent="0.3">
      <c r="C28" s="149"/>
      <c r="D28" s="149"/>
      <c r="E28" s="149"/>
      <c r="F28" s="149"/>
      <c r="G28" s="149"/>
      <c r="H28" s="149"/>
      <c r="I28" s="149"/>
      <c r="J28" s="154"/>
      <c r="K28" s="154"/>
      <c r="L28" s="149"/>
    </row>
    <row r="29" spans="1:12" s="127" customFormat="1" ht="75" customHeight="1" x14ac:dyDescent="0.25">
      <c r="A29" s="132" t="s">
        <v>48</v>
      </c>
      <c r="B29" s="133" t="s">
        <v>158</v>
      </c>
      <c r="C29" s="177" t="s">
        <v>133</v>
      </c>
      <c r="D29" s="177" t="s">
        <v>134</v>
      </c>
      <c r="E29" s="177" t="s">
        <v>135</v>
      </c>
      <c r="F29" s="177" t="s">
        <v>136</v>
      </c>
      <c r="G29" s="177" t="s">
        <v>137</v>
      </c>
      <c r="H29" s="177" t="s">
        <v>138</v>
      </c>
      <c r="I29" s="177" t="s">
        <v>113</v>
      </c>
      <c r="J29" s="178" t="s">
        <v>114</v>
      </c>
      <c r="K29" s="179"/>
      <c r="L29" s="180"/>
    </row>
    <row r="30" spans="1:12" x14ac:dyDescent="0.3">
      <c r="A30" s="70" t="s">
        <v>286</v>
      </c>
      <c r="B30" s="111" t="s">
        <v>139</v>
      </c>
      <c r="C30" s="181">
        <v>100</v>
      </c>
      <c r="D30" s="145">
        <v>0</v>
      </c>
      <c r="E30" s="147">
        <v>3523</v>
      </c>
      <c r="F30" s="145">
        <v>0</v>
      </c>
      <c r="G30" s="147">
        <v>3523</v>
      </c>
      <c r="H30" s="145">
        <v>0</v>
      </c>
      <c r="I30" s="145">
        <v>0</v>
      </c>
      <c r="J30" s="145">
        <v>0</v>
      </c>
      <c r="K30" s="154"/>
      <c r="L30" s="149"/>
    </row>
    <row r="31" spans="1:12" x14ac:dyDescent="0.3">
      <c r="A31" s="71"/>
      <c r="B31" s="112" t="s">
        <v>140</v>
      </c>
      <c r="C31" s="182">
        <v>81.748000000000005</v>
      </c>
      <c r="D31" s="163">
        <v>18.251999999999999</v>
      </c>
      <c r="E31" s="152">
        <v>2567</v>
      </c>
      <c r="F31" s="151">
        <v>573</v>
      </c>
      <c r="G31" s="152">
        <v>3140</v>
      </c>
      <c r="H31" s="150">
        <v>18.149000000000001</v>
      </c>
      <c r="I31" s="153">
        <v>79</v>
      </c>
      <c r="J31" s="151">
        <v>138</v>
      </c>
      <c r="K31" s="154"/>
      <c r="L31" s="149"/>
    </row>
    <row r="32" spans="1:12" x14ac:dyDescent="0.3">
      <c r="A32" s="71"/>
      <c r="B32" s="112" t="s">
        <v>278</v>
      </c>
      <c r="C32" s="182">
        <v>77.155000000000001</v>
      </c>
      <c r="D32" s="183">
        <v>22.844999999999999</v>
      </c>
      <c r="E32" s="152">
        <v>383</v>
      </c>
      <c r="F32" s="155">
        <v>113</v>
      </c>
      <c r="G32" s="152">
        <v>496</v>
      </c>
      <c r="H32" s="157">
        <v>3.5910000000000002</v>
      </c>
      <c r="I32" s="158">
        <v>70</v>
      </c>
      <c r="J32" s="155">
        <v>616</v>
      </c>
      <c r="K32" s="154"/>
      <c r="L32" s="149"/>
    </row>
    <row r="33" spans="1:12" x14ac:dyDescent="0.3">
      <c r="A33" s="28"/>
      <c r="B33" s="38" t="s">
        <v>160</v>
      </c>
      <c r="C33" s="159">
        <v>90.41</v>
      </c>
      <c r="D33" s="172">
        <v>9.59</v>
      </c>
      <c r="E33" s="184">
        <v>6473</v>
      </c>
      <c r="F33" s="151">
        <v>687</v>
      </c>
      <c r="G33" s="184">
        <v>7160</v>
      </c>
      <c r="H33" s="172">
        <v>21.74</v>
      </c>
      <c r="I33" s="151">
        <v>149</v>
      </c>
      <c r="J33" s="151">
        <v>217</v>
      </c>
      <c r="K33" s="154"/>
      <c r="L33" s="149"/>
    </row>
    <row r="34" spans="1:12" x14ac:dyDescent="0.3">
      <c r="A34" s="70" t="s">
        <v>287</v>
      </c>
      <c r="B34" s="111" t="s">
        <v>139</v>
      </c>
      <c r="C34" s="181">
        <v>100</v>
      </c>
      <c r="D34" s="145">
        <v>0</v>
      </c>
      <c r="E34" s="147">
        <v>3160</v>
      </c>
      <c r="F34" s="145">
        <v>0</v>
      </c>
      <c r="G34" s="147">
        <v>3160</v>
      </c>
      <c r="H34" s="145">
        <v>0</v>
      </c>
      <c r="I34" s="145">
        <v>0</v>
      </c>
      <c r="J34" s="145">
        <v>0</v>
      </c>
      <c r="K34" s="154"/>
      <c r="L34" s="149"/>
    </row>
    <row r="35" spans="1:12" x14ac:dyDescent="0.3">
      <c r="A35" s="71"/>
      <c r="B35" s="112" t="s">
        <v>140</v>
      </c>
      <c r="C35" s="182">
        <v>88.882000000000005</v>
      </c>
      <c r="D35" s="163">
        <v>11.118</v>
      </c>
      <c r="E35" s="152">
        <v>3460</v>
      </c>
      <c r="F35" s="151">
        <v>433</v>
      </c>
      <c r="G35" s="152">
        <v>3893</v>
      </c>
      <c r="H35" s="150">
        <v>13.705</v>
      </c>
      <c r="I35" s="153">
        <v>54</v>
      </c>
      <c r="J35" s="151">
        <v>125</v>
      </c>
      <c r="K35" s="154"/>
      <c r="L35" s="149"/>
    </row>
    <row r="36" spans="1:12" x14ac:dyDescent="0.3">
      <c r="A36" s="71"/>
      <c r="B36" s="112" t="s">
        <v>288</v>
      </c>
      <c r="C36" s="182">
        <v>85.47</v>
      </c>
      <c r="D36" s="183">
        <v>14.53</v>
      </c>
      <c r="E36" s="152">
        <v>1000</v>
      </c>
      <c r="F36" s="155">
        <v>170</v>
      </c>
      <c r="G36" s="152">
        <v>1170</v>
      </c>
      <c r="H36" s="157">
        <v>5.3810000000000002</v>
      </c>
      <c r="I36" s="158">
        <v>122</v>
      </c>
      <c r="J36" s="155">
        <v>718</v>
      </c>
      <c r="K36" s="154"/>
      <c r="L36" s="149"/>
    </row>
    <row r="37" spans="1:12" x14ac:dyDescent="0.3">
      <c r="A37" s="28"/>
      <c r="B37" s="111" t="s">
        <v>160</v>
      </c>
      <c r="C37" s="185">
        <v>92.668999999999997</v>
      </c>
      <c r="D37" s="172">
        <v>7.3310000000000004</v>
      </c>
      <c r="E37" s="184">
        <v>7620</v>
      </c>
      <c r="F37" s="151">
        <v>603</v>
      </c>
      <c r="G37" s="184">
        <v>8222</v>
      </c>
      <c r="H37" s="172">
        <v>19.085999999999999</v>
      </c>
      <c r="I37" s="151">
        <v>176</v>
      </c>
      <c r="J37" s="151">
        <v>292</v>
      </c>
      <c r="K37" s="154"/>
      <c r="L37" s="149"/>
    </row>
    <row r="38" spans="1:12" x14ac:dyDescent="0.3">
      <c r="A38" s="70" t="s">
        <v>283</v>
      </c>
      <c r="B38" s="111" t="s">
        <v>139</v>
      </c>
      <c r="C38" s="181">
        <v>100</v>
      </c>
      <c r="D38" s="145">
        <v>0</v>
      </c>
      <c r="E38" s="147">
        <v>1950</v>
      </c>
      <c r="F38" s="145">
        <v>0</v>
      </c>
      <c r="G38" s="147">
        <v>1950</v>
      </c>
      <c r="H38" s="145">
        <v>0</v>
      </c>
      <c r="I38" s="145">
        <v>0</v>
      </c>
      <c r="J38" s="145">
        <v>0</v>
      </c>
      <c r="K38" s="154"/>
      <c r="L38" s="149"/>
    </row>
    <row r="39" spans="1:12" x14ac:dyDescent="0.3">
      <c r="A39" s="71"/>
      <c r="B39" s="112" t="s">
        <v>140</v>
      </c>
      <c r="C39" s="182">
        <v>56.252000000000002</v>
      </c>
      <c r="D39" s="163">
        <v>43.747999999999998</v>
      </c>
      <c r="E39" s="152">
        <v>1075</v>
      </c>
      <c r="F39" s="151">
        <v>836</v>
      </c>
      <c r="G39" s="152">
        <v>1910</v>
      </c>
      <c r="H39" s="150">
        <v>26.462</v>
      </c>
      <c r="I39" s="153">
        <v>92</v>
      </c>
      <c r="J39" s="151">
        <v>110</v>
      </c>
      <c r="K39" s="154"/>
      <c r="L39" s="149"/>
    </row>
    <row r="40" spans="1:12" x14ac:dyDescent="0.3">
      <c r="A40" s="71"/>
      <c r="B40" s="112" t="s">
        <v>278</v>
      </c>
      <c r="C40" s="182">
        <v>53.606999999999999</v>
      </c>
      <c r="D40" s="183">
        <v>46.393000000000001</v>
      </c>
      <c r="E40" s="152">
        <v>327</v>
      </c>
      <c r="F40" s="155">
        <v>283</v>
      </c>
      <c r="G40" s="152">
        <v>610</v>
      </c>
      <c r="H40" s="157">
        <v>8.9600000000000009</v>
      </c>
      <c r="I40" s="158">
        <v>175</v>
      </c>
      <c r="J40" s="155">
        <v>618</v>
      </c>
      <c r="K40" s="154"/>
      <c r="L40" s="149"/>
    </row>
    <row r="41" spans="1:12" x14ac:dyDescent="0.3">
      <c r="A41" s="28"/>
      <c r="B41" s="38" t="s">
        <v>160</v>
      </c>
      <c r="C41" s="159">
        <v>74.975999999999999</v>
      </c>
      <c r="D41" s="172">
        <v>25.024000000000001</v>
      </c>
      <c r="E41" s="184">
        <v>3352</v>
      </c>
      <c r="F41" s="151">
        <v>1119</v>
      </c>
      <c r="G41" s="184">
        <v>4471</v>
      </c>
      <c r="H41" s="172">
        <v>35.423000000000002</v>
      </c>
      <c r="I41" s="151">
        <v>267</v>
      </c>
      <c r="J41" s="151">
        <v>238</v>
      </c>
      <c r="K41" s="154"/>
      <c r="L41" s="149"/>
    </row>
    <row r="42" spans="1:12" x14ac:dyDescent="0.3">
      <c r="A42" s="70" t="s">
        <v>289</v>
      </c>
      <c r="B42" s="111" t="s">
        <v>139</v>
      </c>
      <c r="C42" s="181">
        <v>100</v>
      </c>
      <c r="D42" s="145">
        <v>0</v>
      </c>
      <c r="E42" s="147">
        <v>1031</v>
      </c>
      <c r="F42" s="145">
        <v>0</v>
      </c>
      <c r="G42" s="147">
        <v>1031</v>
      </c>
      <c r="H42" s="145">
        <v>0</v>
      </c>
      <c r="I42" s="145">
        <v>0</v>
      </c>
      <c r="J42" s="145">
        <v>0</v>
      </c>
      <c r="K42" s="154"/>
      <c r="L42" s="149"/>
    </row>
    <row r="43" spans="1:12" x14ac:dyDescent="0.3">
      <c r="A43" s="71"/>
      <c r="B43" s="112" t="s">
        <v>140</v>
      </c>
      <c r="C43" s="182">
        <v>36.786000000000001</v>
      </c>
      <c r="D43" s="163">
        <v>63.213999999999999</v>
      </c>
      <c r="E43" s="152">
        <v>181</v>
      </c>
      <c r="F43" s="151">
        <v>312</v>
      </c>
      <c r="G43" s="152">
        <v>493</v>
      </c>
      <c r="H43" s="150">
        <v>9.8719999999999999</v>
      </c>
      <c r="I43" s="153">
        <v>29</v>
      </c>
      <c r="J43" s="151">
        <v>95</v>
      </c>
      <c r="K43" s="154"/>
      <c r="L43" s="149"/>
    </row>
    <row r="44" spans="1:12" x14ac:dyDescent="0.3">
      <c r="A44" s="71"/>
      <c r="B44" s="112" t="s">
        <v>278</v>
      </c>
      <c r="C44" s="164" t="s">
        <v>214</v>
      </c>
      <c r="D44" s="186">
        <v>83.084000000000003</v>
      </c>
      <c r="E44" s="165" t="s">
        <v>214</v>
      </c>
      <c r="F44" s="155" t="s">
        <v>290</v>
      </c>
      <c r="G44" s="152">
        <v>52</v>
      </c>
      <c r="H44" s="187">
        <v>1.365</v>
      </c>
      <c r="I44" s="158" t="s">
        <v>291</v>
      </c>
      <c r="J44" s="155" t="s">
        <v>292</v>
      </c>
      <c r="K44" s="154"/>
      <c r="L44" s="149"/>
    </row>
    <row r="45" spans="1:12" x14ac:dyDescent="0.3">
      <c r="A45" s="28"/>
      <c r="B45" s="111" t="s">
        <v>160</v>
      </c>
      <c r="C45" s="185">
        <v>77.483999999999995</v>
      </c>
      <c r="D45" s="172">
        <v>22.515999999999998</v>
      </c>
      <c r="E45" s="184">
        <v>1221</v>
      </c>
      <c r="F45" s="151">
        <v>355</v>
      </c>
      <c r="G45" s="184">
        <v>1576</v>
      </c>
      <c r="H45" s="172">
        <v>11.237</v>
      </c>
      <c r="I45" s="151">
        <v>53</v>
      </c>
      <c r="J45" s="151">
        <v>149</v>
      </c>
      <c r="K45" s="154"/>
      <c r="L45" s="149"/>
    </row>
    <row r="46" spans="1:12" x14ac:dyDescent="0.3">
      <c r="A46" s="111" t="s">
        <v>293</v>
      </c>
      <c r="B46" s="111" t="s">
        <v>139</v>
      </c>
      <c r="C46" s="181">
        <v>100</v>
      </c>
      <c r="D46" s="145">
        <v>0</v>
      </c>
      <c r="E46" s="147">
        <v>1753</v>
      </c>
      <c r="F46" s="145">
        <v>0</v>
      </c>
      <c r="G46" s="147">
        <v>1753</v>
      </c>
      <c r="H46" s="145">
        <v>0</v>
      </c>
      <c r="I46" s="145">
        <v>0</v>
      </c>
      <c r="J46" s="145">
        <v>0</v>
      </c>
      <c r="K46" s="154"/>
      <c r="L46" s="149"/>
    </row>
    <row r="47" spans="1:12" x14ac:dyDescent="0.3">
      <c r="A47" s="71"/>
      <c r="B47" s="112" t="s">
        <v>140</v>
      </c>
      <c r="C47" s="182">
        <v>43.064999999999998</v>
      </c>
      <c r="D47" s="163">
        <v>56.935000000000002</v>
      </c>
      <c r="E47" s="152">
        <v>264</v>
      </c>
      <c r="F47" s="151">
        <v>349</v>
      </c>
      <c r="G47" s="152">
        <v>612</v>
      </c>
      <c r="H47" s="150">
        <v>11.037000000000001</v>
      </c>
      <c r="I47" s="153">
        <v>33</v>
      </c>
      <c r="J47" s="151">
        <v>94</v>
      </c>
      <c r="K47" s="154"/>
      <c r="L47" s="149"/>
    </row>
    <row r="48" spans="1:12" x14ac:dyDescent="0.3">
      <c r="A48" s="71"/>
      <c r="B48" s="112" t="s">
        <v>278</v>
      </c>
      <c r="C48" s="188">
        <v>37.972999999999999</v>
      </c>
      <c r="D48" s="183">
        <v>62.027000000000001</v>
      </c>
      <c r="E48" s="152" t="s">
        <v>294</v>
      </c>
      <c r="F48" s="155">
        <v>47</v>
      </c>
      <c r="G48" s="152">
        <v>75</v>
      </c>
      <c r="H48" s="157">
        <v>1.4770000000000001</v>
      </c>
      <c r="I48" s="158">
        <v>28</v>
      </c>
      <c r="J48" s="155">
        <v>607</v>
      </c>
      <c r="K48" s="154"/>
      <c r="L48" s="149"/>
    </row>
    <row r="49" spans="1:12" x14ac:dyDescent="0.3">
      <c r="A49" s="28"/>
      <c r="B49" s="111" t="s">
        <v>160</v>
      </c>
      <c r="C49" s="185">
        <v>83.802999999999997</v>
      </c>
      <c r="D49" s="172">
        <v>16.196999999999999</v>
      </c>
      <c r="E49" s="184">
        <v>2045</v>
      </c>
      <c r="F49" s="151">
        <v>395</v>
      </c>
      <c r="G49" s="184">
        <v>2440</v>
      </c>
      <c r="H49" s="172">
        <v>12.513999999999999</v>
      </c>
      <c r="I49" s="151">
        <v>61</v>
      </c>
      <c r="J49" s="151">
        <v>154</v>
      </c>
      <c r="K49" s="154"/>
      <c r="L49" s="149"/>
    </row>
    <row r="50" spans="1:12" ht="15.75" customHeight="1" x14ac:dyDescent="0.3">
      <c r="A50" s="12" t="s">
        <v>110</v>
      </c>
      <c r="B50" s="13" t="s">
        <v>110</v>
      </c>
      <c r="C50" s="175">
        <v>86.769000000000005</v>
      </c>
      <c r="D50" s="175">
        <v>13.231</v>
      </c>
      <c r="E50" s="169">
        <v>20711</v>
      </c>
      <c r="F50" s="170">
        <v>3158</v>
      </c>
      <c r="G50" s="169">
        <v>23869</v>
      </c>
      <c r="H50" s="175">
        <v>100</v>
      </c>
      <c r="I50" s="170">
        <v>705</v>
      </c>
      <c r="J50" s="170">
        <v>223</v>
      </c>
      <c r="K50" s="154"/>
      <c r="L50" s="149"/>
    </row>
    <row r="51" spans="1:12" x14ac:dyDescent="0.3">
      <c r="C51" s="149"/>
      <c r="D51" s="149"/>
      <c r="E51" s="149"/>
      <c r="F51" s="149"/>
      <c r="G51" s="149"/>
      <c r="H51" s="149"/>
      <c r="I51" s="149"/>
      <c r="J51" s="84" t="s">
        <v>1</v>
      </c>
      <c r="K51" s="154"/>
      <c r="L51" s="149"/>
    </row>
    <row r="52" spans="1:12" x14ac:dyDescent="0.3">
      <c r="A52" s="110" t="s">
        <v>295</v>
      </c>
      <c r="C52" s="149"/>
      <c r="D52" s="149"/>
      <c r="E52" s="149"/>
      <c r="F52" s="149"/>
      <c r="G52" s="149"/>
      <c r="H52" s="149"/>
      <c r="I52" s="149"/>
      <c r="J52" s="149"/>
      <c r="K52" s="149"/>
      <c r="L52" s="149"/>
    </row>
    <row r="54" spans="1:12" x14ac:dyDescent="0.3">
      <c r="A54" s="127" t="s">
        <v>163</v>
      </c>
    </row>
    <row r="55" spans="1:12" x14ac:dyDescent="0.3">
      <c r="A55" s="127" t="s">
        <v>296</v>
      </c>
    </row>
    <row r="56" spans="1:12" x14ac:dyDescent="0.3">
      <c r="A56" s="127" t="s">
        <v>225</v>
      </c>
    </row>
    <row r="57" spans="1:12" x14ac:dyDescent="0.3">
      <c r="A57" s="127" t="s">
        <v>297</v>
      </c>
    </row>
    <row r="58" spans="1:12" x14ac:dyDescent="0.3">
      <c r="A58" s="127"/>
    </row>
    <row r="59" spans="1:12" x14ac:dyDescent="0.3">
      <c r="A59" s="208" t="s">
        <v>95</v>
      </c>
    </row>
    <row r="62" spans="1:12" ht="14.25" customHeight="1" x14ac:dyDescent="0.3"/>
    <row r="72" ht="14.25" customHeight="1" x14ac:dyDescent="0.3"/>
    <row r="73" ht="14.25" customHeight="1" x14ac:dyDescent="0.3"/>
    <row r="101" ht="14.25" customHeight="1" x14ac:dyDescent="0.3"/>
    <row r="111" ht="14.25" customHeight="1" x14ac:dyDescent="0.3"/>
    <row r="112" ht="14.25" customHeight="1" x14ac:dyDescent="0.3"/>
  </sheetData>
  <hyperlinks>
    <hyperlink ref="A59" location="Contents!A1" display="Back to contents" xr:uid="{5B899802-7A8C-4580-ADF1-B27F5BB0A639}"/>
  </hyperlinks>
  <pageMargins left="0.70866141732283472" right="0.70866141732283472" top="0.74803149606299213" bottom="0.74803149606299213" header="0.31496062992125984" footer="0.31496062992125984"/>
  <pageSetup paperSize="9" scale="47" orientation="landscape"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pageSetUpPr fitToPage="1"/>
  </sheetPr>
  <dimension ref="A1:J23"/>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298</v>
      </c>
      <c r="B1" s="6"/>
      <c r="C1" s="6"/>
      <c r="D1" s="6"/>
      <c r="E1" s="6"/>
      <c r="F1" s="6"/>
      <c r="G1" s="6"/>
      <c r="H1" s="6"/>
      <c r="I1" s="6"/>
    </row>
    <row r="3" spans="1:10" s="127" customFormat="1" ht="75" customHeight="1" x14ac:dyDescent="0.25">
      <c r="A3" s="138" t="s">
        <v>299</v>
      </c>
      <c r="B3" s="126" t="s">
        <v>133</v>
      </c>
      <c r="C3" s="126" t="s">
        <v>134</v>
      </c>
      <c r="D3" s="126" t="s">
        <v>135</v>
      </c>
      <c r="E3" s="126" t="s">
        <v>136</v>
      </c>
      <c r="F3" s="126" t="s">
        <v>137</v>
      </c>
      <c r="G3" s="126" t="s">
        <v>138</v>
      </c>
      <c r="H3" s="126" t="s">
        <v>113</v>
      </c>
      <c r="I3" s="134" t="s">
        <v>114</v>
      </c>
    </row>
    <row r="4" spans="1:10" x14ac:dyDescent="0.3">
      <c r="A4" s="112" t="s">
        <v>300</v>
      </c>
      <c r="B4" s="17">
        <v>87.87</v>
      </c>
      <c r="C4" s="17">
        <v>12.13</v>
      </c>
      <c r="D4" s="71">
        <v>17445</v>
      </c>
      <c r="E4" s="71">
        <v>2408</v>
      </c>
      <c r="F4" s="71">
        <v>19853</v>
      </c>
      <c r="G4" s="17">
        <v>76.248999999999995</v>
      </c>
      <c r="H4" s="24">
        <v>592</v>
      </c>
      <c r="I4" s="71">
        <v>246</v>
      </c>
      <c r="J4" s="3"/>
    </row>
    <row r="5" spans="1:10" x14ac:dyDescent="0.3">
      <c r="A5" s="113" t="s">
        <v>301</v>
      </c>
      <c r="B5" s="17">
        <v>81.322999999999993</v>
      </c>
      <c r="C5" s="17">
        <v>18.677</v>
      </c>
      <c r="D5" s="71">
        <v>3266</v>
      </c>
      <c r="E5" s="71">
        <v>750</v>
      </c>
      <c r="F5" s="71">
        <v>4016</v>
      </c>
      <c r="G5" s="17">
        <v>23.751000000000001</v>
      </c>
      <c r="H5" s="24">
        <v>114</v>
      </c>
      <c r="I5" s="71">
        <v>152</v>
      </c>
      <c r="J5" s="3"/>
    </row>
    <row r="6" spans="1:10" ht="15" customHeight="1" x14ac:dyDescent="0.3">
      <c r="A6" s="42" t="s">
        <v>110</v>
      </c>
      <c r="B6" s="11">
        <v>86.769000000000005</v>
      </c>
      <c r="C6" s="11">
        <v>13.231</v>
      </c>
      <c r="D6" s="12">
        <v>20711</v>
      </c>
      <c r="E6" s="12">
        <v>3158</v>
      </c>
      <c r="F6" s="12">
        <v>23869</v>
      </c>
      <c r="G6" s="11">
        <v>100</v>
      </c>
      <c r="H6" s="25">
        <v>705</v>
      </c>
      <c r="I6" s="12">
        <v>223</v>
      </c>
      <c r="J6" s="3"/>
    </row>
    <row r="7" spans="1:10" x14ac:dyDescent="0.3">
      <c r="A7" s="3"/>
      <c r="B7" s="3"/>
      <c r="C7" s="3"/>
      <c r="D7" s="43"/>
      <c r="E7" s="43"/>
      <c r="F7" s="43"/>
      <c r="G7" s="43"/>
      <c r="H7" s="3"/>
      <c r="I7" s="84" t="s">
        <v>1</v>
      </c>
    </row>
    <row r="8" spans="1:10" x14ac:dyDescent="0.3">
      <c r="A8" s="3"/>
      <c r="B8" s="3"/>
      <c r="C8" s="3"/>
      <c r="D8" s="43"/>
      <c r="E8" s="43"/>
      <c r="F8" s="43"/>
      <c r="G8" s="43"/>
      <c r="H8" s="3"/>
      <c r="I8" s="84"/>
    </row>
    <row r="9" spans="1:10" x14ac:dyDescent="0.3">
      <c r="A9" s="208" t="s">
        <v>95</v>
      </c>
    </row>
    <row r="12" spans="1:10" ht="14.25" customHeight="1" x14ac:dyDescent="0.3"/>
    <row r="23" ht="14.25" customHeight="1" x14ac:dyDescent="0.3"/>
  </sheetData>
  <hyperlinks>
    <hyperlink ref="A9" location="Contents!A1" display="Back to contents" xr:uid="{D36177CA-8D90-4DCA-B38A-AF5E948DF85A}"/>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pageSetUpPr fitToPage="1"/>
  </sheetPr>
  <dimension ref="A1:T96"/>
  <sheetViews>
    <sheetView showGridLines="0" zoomScaleNormal="100" workbookViewId="0"/>
  </sheetViews>
  <sheetFormatPr defaultColWidth="11.453125" defaultRowHeight="14" x14ac:dyDescent="0.3"/>
  <cols>
    <col min="1" max="1" width="40.7265625" style="74" customWidth="1"/>
    <col min="2" max="11" width="13.7265625" style="74" customWidth="1"/>
    <col min="12" max="16384" width="11.453125" style="74"/>
  </cols>
  <sheetData>
    <row r="1" spans="1:20" ht="18" customHeight="1" x14ac:dyDescent="0.35">
      <c r="A1" s="6" t="s">
        <v>302</v>
      </c>
      <c r="B1" s="6"/>
      <c r="C1" s="6"/>
      <c r="D1" s="6"/>
      <c r="E1" s="6"/>
      <c r="F1" s="6"/>
      <c r="G1" s="6"/>
      <c r="H1" s="6"/>
      <c r="I1" s="6"/>
      <c r="J1" s="6"/>
    </row>
    <row r="2" spans="1:20" x14ac:dyDescent="0.3">
      <c r="A2" s="74" t="s">
        <v>109</v>
      </c>
      <c r="B2" s="3"/>
      <c r="C2" s="3"/>
      <c r="D2" s="3"/>
      <c r="E2" s="3"/>
      <c r="F2" s="3"/>
      <c r="G2" s="3"/>
      <c r="H2" s="3"/>
      <c r="I2" s="3"/>
      <c r="J2" s="3"/>
    </row>
    <row r="3" spans="1:20" s="127" customFormat="1" ht="75" customHeight="1" x14ac:dyDescent="0.25">
      <c r="A3" s="125" t="s">
        <v>303</v>
      </c>
      <c r="B3" s="126" t="s">
        <v>133</v>
      </c>
      <c r="C3" s="126" t="s">
        <v>134</v>
      </c>
      <c r="D3" s="126" t="s">
        <v>135</v>
      </c>
      <c r="E3" s="126" t="s">
        <v>136</v>
      </c>
      <c r="F3" s="126" t="s">
        <v>137</v>
      </c>
      <c r="G3" s="126" t="s">
        <v>138</v>
      </c>
      <c r="H3" s="126" t="s">
        <v>113</v>
      </c>
      <c r="I3" s="134" t="s">
        <v>114</v>
      </c>
      <c r="J3" s="110"/>
    </row>
    <row r="4" spans="1:20" x14ac:dyDescent="0.3">
      <c r="A4" s="112" t="s">
        <v>304</v>
      </c>
      <c r="B4" s="17">
        <v>82.343999999999994</v>
      </c>
      <c r="C4" s="17">
        <v>17.655999999999999</v>
      </c>
      <c r="D4" s="71">
        <v>3865</v>
      </c>
      <c r="E4" s="71">
        <v>829</v>
      </c>
      <c r="F4" s="71">
        <v>4693</v>
      </c>
      <c r="G4" s="17">
        <v>26.238</v>
      </c>
      <c r="H4" s="71">
        <v>201</v>
      </c>
      <c r="I4" s="71">
        <v>243</v>
      </c>
      <c r="J4" s="4"/>
      <c r="M4" s="122"/>
      <c r="N4" s="122"/>
      <c r="O4" s="61"/>
      <c r="P4" s="61"/>
      <c r="Q4" s="61"/>
      <c r="R4" s="122"/>
      <c r="S4" s="61"/>
      <c r="T4" s="61"/>
    </row>
    <row r="5" spans="1:20" x14ac:dyDescent="0.3">
      <c r="A5" s="112" t="s">
        <v>305</v>
      </c>
      <c r="B5" s="17">
        <v>91.343000000000004</v>
      </c>
      <c r="C5" s="17">
        <v>8.657</v>
      </c>
      <c r="D5" s="71">
        <v>3740</v>
      </c>
      <c r="E5" s="71">
        <v>355</v>
      </c>
      <c r="F5" s="71">
        <v>4095</v>
      </c>
      <c r="G5" s="17">
        <v>11.225</v>
      </c>
      <c r="H5" s="71">
        <v>93</v>
      </c>
      <c r="I5" s="71">
        <v>262</v>
      </c>
      <c r="J5" s="4"/>
      <c r="M5" s="122"/>
      <c r="N5" s="122"/>
      <c r="O5" s="61"/>
      <c r="P5" s="61"/>
      <c r="Q5" s="61"/>
      <c r="R5" s="122"/>
      <c r="S5" s="61"/>
      <c r="T5" s="61"/>
    </row>
    <row r="6" spans="1:20" x14ac:dyDescent="0.3">
      <c r="A6" s="112" t="s">
        <v>306</v>
      </c>
      <c r="B6" s="17">
        <v>93.525000000000006</v>
      </c>
      <c r="C6" s="17">
        <v>6.4749999999999996</v>
      </c>
      <c r="D6" s="71">
        <v>3832</v>
      </c>
      <c r="E6" s="71">
        <v>265</v>
      </c>
      <c r="F6" s="71">
        <v>4098</v>
      </c>
      <c r="G6" s="17">
        <v>8.4019999999999992</v>
      </c>
      <c r="H6" s="71">
        <v>62</v>
      </c>
      <c r="I6" s="71">
        <v>234</v>
      </c>
      <c r="J6" s="4"/>
      <c r="M6" s="122"/>
      <c r="N6" s="122"/>
      <c r="O6" s="61"/>
      <c r="P6" s="61"/>
      <c r="Q6" s="61"/>
      <c r="R6" s="122"/>
      <c r="S6" s="61"/>
      <c r="T6" s="61"/>
    </row>
    <row r="7" spans="1:20" x14ac:dyDescent="0.3">
      <c r="A7" s="112" t="s">
        <v>307</v>
      </c>
      <c r="B7" s="17">
        <v>73.468999999999994</v>
      </c>
      <c r="C7" s="17">
        <v>26.530999999999999</v>
      </c>
      <c r="D7" s="71">
        <v>1227</v>
      </c>
      <c r="E7" s="71">
        <v>443</v>
      </c>
      <c r="F7" s="71">
        <v>1670</v>
      </c>
      <c r="G7" s="17">
        <v>14.032999999999999</v>
      </c>
      <c r="H7" s="71">
        <v>75</v>
      </c>
      <c r="I7" s="71">
        <v>170</v>
      </c>
      <c r="J7" s="4"/>
      <c r="M7" s="122"/>
      <c r="N7" s="122"/>
      <c r="O7" s="61"/>
      <c r="P7" s="61"/>
      <c r="Q7" s="61"/>
      <c r="R7" s="122"/>
      <c r="S7" s="61"/>
      <c r="T7" s="61"/>
    </row>
    <row r="8" spans="1:20" x14ac:dyDescent="0.3">
      <c r="A8" s="112" t="s">
        <v>308</v>
      </c>
      <c r="B8" s="17">
        <v>89.927999999999997</v>
      </c>
      <c r="C8" s="17">
        <v>10.071999999999999</v>
      </c>
      <c r="D8" s="71">
        <v>3738</v>
      </c>
      <c r="E8" s="71">
        <v>419</v>
      </c>
      <c r="F8" s="71">
        <v>4156</v>
      </c>
      <c r="G8" s="17">
        <v>13.254</v>
      </c>
      <c r="H8" s="71">
        <v>79</v>
      </c>
      <c r="I8" s="71">
        <v>189</v>
      </c>
      <c r="J8" s="4"/>
      <c r="M8" s="122"/>
      <c r="N8" s="122"/>
      <c r="O8" s="61"/>
      <c r="P8" s="61"/>
      <c r="Q8" s="61"/>
      <c r="R8" s="122"/>
      <c r="S8" s="61"/>
      <c r="T8" s="61"/>
    </row>
    <row r="9" spans="1:20" x14ac:dyDescent="0.3">
      <c r="A9" s="112" t="s">
        <v>309</v>
      </c>
      <c r="B9" s="17">
        <v>84.445999999999998</v>
      </c>
      <c r="C9" s="17">
        <v>15.554</v>
      </c>
      <c r="D9" s="71">
        <v>2931</v>
      </c>
      <c r="E9" s="71">
        <v>540</v>
      </c>
      <c r="F9" s="71">
        <v>3471</v>
      </c>
      <c r="G9" s="17">
        <v>17.093</v>
      </c>
      <c r="H9" s="71">
        <v>124</v>
      </c>
      <c r="I9" s="71">
        <v>229</v>
      </c>
      <c r="J9" s="4"/>
      <c r="M9" s="122"/>
      <c r="N9" s="122"/>
      <c r="O9" s="61"/>
      <c r="P9" s="61"/>
      <c r="Q9" s="61"/>
      <c r="R9" s="122"/>
      <c r="S9" s="61"/>
      <c r="T9" s="61"/>
    </row>
    <row r="10" spans="1:20" x14ac:dyDescent="0.3">
      <c r="A10" s="112" t="s">
        <v>310</v>
      </c>
      <c r="B10" s="17">
        <v>81.721999999999994</v>
      </c>
      <c r="C10" s="17">
        <v>18.277999999999999</v>
      </c>
      <c r="D10" s="71">
        <v>1378</v>
      </c>
      <c r="E10" s="71">
        <v>308</v>
      </c>
      <c r="F10" s="71">
        <v>1686</v>
      </c>
      <c r="G10" s="17">
        <v>9.7560000000000002</v>
      </c>
      <c r="H10" s="71">
        <v>71</v>
      </c>
      <c r="I10" s="71">
        <v>229</v>
      </c>
      <c r="J10" s="4"/>
      <c r="M10" s="122"/>
      <c r="N10" s="122"/>
      <c r="O10" s="61"/>
      <c r="P10" s="61"/>
      <c r="Q10" s="61"/>
      <c r="R10" s="122"/>
      <c r="S10" s="61"/>
      <c r="T10" s="61"/>
    </row>
    <row r="11" spans="1:20" ht="15.75" customHeight="1" x14ac:dyDescent="0.3">
      <c r="A11" s="13" t="s">
        <v>110</v>
      </c>
      <c r="B11" s="11">
        <v>86.769000000000005</v>
      </c>
      <c r="C11" s="11">
        <v>13.231</v>
      </c>
      <c r="D11" s="12">
        <v>20711</v>
      </c>
      <c r="E11" s="12">
        <v>3158</v>
      </c>
      <c r="F11" s="12">
        <v>23869</v>
      </c>
      <c r="G11" s="11">
        <v>100</v>
      </c>
      <c r="H11" s="12">
        <v>705</v>
      </c>
      <c r="I11" s="12">
        <v>223</v>
      </c>
      <c r="J11" s="4"/>
      <c r="M11" s="122"/>
      <c r="N11" s="122"/>
      <c r="O11" s="61"/>
      <c r="P11" s="61"/>
      <c r="Q11" s="61"/>
      <c r="R11" s="122"/>
      <c r="S11" s="61"/>
      <c r="T11" s="61"/>
    </row>
    <row r="12" spans="1:20" x14ac:dyDescent="0.3">
      <c r="A12" s="3"/>
      <c r="B12" s="3"/>
      <c r="C12" s="3"/>
      <c r="D12" s="43"/>
      <c r="E12" s="43"/>
      <c r="F12" s="43"/>
      <c r="G12" s="43"/>
      <c r="H12" s="3"/>
      <c r="I12" s="84" t="s">
        <v>1</v>
      </c>
      <c r="J12" s="4"/>
    </row>
    <row r="13" spans="1:20" x14ac:dyDescent="0.3">
      <c r="A13" s="3"/>
      <c r="B13" s="3"/>
      <c r="C13" s="3"/>
      <c r="D13" s="43"/>
      <c r="E13" s="43"/>
      <c r="F13" s="43"/>
      <c r="G13" s="43"/>
      <c r="H13" s="3"/>
      <c r="I13" s="4"/>
      <c r="J13" s="4"/>
    </row>
    <row r="14" spans="1:20" s="127" customFormat="1" ht="75" customHeight="1" x14ac:dyDescent="0.25">
      <c r="A14" s="136" t="s">
        <v>311</v>
      </c>
      <c r="B14" s="139" t="s">
        <v>158</v>
      </c>
      <c r="C14" s="126" t="s">
        <v>133</v>
      </c>
      <c r="D14" s="126" t="s">
        <v>134</v>
      </c>
      <c r="E14" s="126" t="s">
        <v>135</v>
      </c>
      <c r="F14" s="126" t="s">
        <v>136</v>
      </c>
      <c r="G14" s="126" t="s">
        <v>137</v>
      </c>
      <c r="H14" s="126" t="s">
        <v>138</v>
      </c>
      <c r="I14" s="126" t="s">
        <v>113</v>
      </c>
      <c r="J14" s="126" t="s">
        <v>114</v>
      </c>
    </row>
    <row r="15" spans="1:20" x14ac:dyDescent="0.3">
      <c r="A15" s="109" t="s">
        <v>312</v>
      </c>
      <c r="B15" s="111" t="s">
        <v>139</v>
      </c>
      <c r="C15" s="49">
        <v>100</v>
      </c>
      <c r="D15" s="9">
        <v>0</v>
      </c>
      <c r="E15" s="37">
        <v>3428</v>
      </c>
      <c r="F15" s="9">
        <v>0</v>
      </c>
      <c r="G15" s="37">
        <v>3428</v>
      </c>
      <c r="H15" s="9">
        <v>0</v>
      </c>
      <c r="I15" s="9">
        <v>0</v>
      </c>
      <c r="J15" s="9">
        <v>0</v>
      </c>
      <c r="M15" s="122"/>
      <c r="N15" s="122"/>
      <c r="O15" s="61"/>
      <c r="P15" s="61"/>
      <c r="Q15" s="61"/>
      <c r="R15" s="122"/>
      <c r="S15" s="61"/>
      <c r="T15" s="61"/>
    </row>
    <row r="16" spans="1:20" x14ac:dyDescent="0.3">
      <c r="A16" s="109"/>
      <c r="B16" s="112" t="s">
        <v>140</v>
      </c>
      <c r="C16" s="49">
        <v>59.451999999999998</v>
      </c>
      <c r="D16" s="17">
        <v>40.548000000000002</v>
      </c>
      <c r="E16" s="37">
        <v>1587</v>
      </c>
      <c r="F16" s="71">
        <v>1082</v>
      </c>
      <c r="G16" s="37">
        <v>2670</v>
      </c>
      <c r="H16" s="49">
        <v>34.274999999999999</v>
      </c>
      <c r="I16" s="24">
        <v>134</v>
      </c>
      <c r="J16" s="71">
        <v>124</v>
      </c>
      <c r="M16" s="122"/>
      <c r="N16" s="122"/>
      <c r="O16" s="61"/>
      <c r="P16" s="61"/>
      <c r="Q16" s="61"/>
      <c r="R16" s="122"/>
      <c r="S16" s="61"/>
      <c r="T16" s="61"/>
    </row>
    <row r="17" spans="1:20" x14ac:dyDescent="0.3">
      <c r="A17" s="109"/>
      <c r="B17" s="112" t="s">
        <v>141</v>
      </c>
      <c r="C17" s="49">
        <v>54.658999999999999</v>
      </c>
      <c r="D17" s="17">
        <v>45.341000000000001</v>
      </c>
      <c r="E17" s="37">
        <v>195</v>
      </c>
      <c r="F17" s="71">
        <v>162</v>
      </c>
      <c r="G17" s="37">
        <v>357</v>
      </c>
      <c r="H17" s="49">
        <v>5.1210000000000004</v>
      </c>
      <c r="I17" s="24">
        <v>86</v>
      </c>
      <c r="J17" s="71">
        <v>534</v>
      </c>
      <c r="M17" s="122"/>
      <c r="N17" s="122"/>
      <c r="O17" s="61"/>
      <c r="P17" s="61"/>
      <c r="Q17" s="61"/>
      <c r="R17" s="122"/>
      <c r="S17" s="61"/>
      <c r="T17" s="61"/>
    </row>
    <row r="18" spans="1:20" x14ac:dyDescent="0.3">
      <c r="A18" s="85"/>
      <c r="B18" s="53" t="s">
        <v>159</v>
      </c>
      <c r="C18" s="17">
        <v>48.593000000000004</v>
      </c>
      <c r="D18" s="20">
        <v>51.406999999999996</v>
      </c>
      <c r="E18" s="71">
        <v>51</v>
      </c>
      <c r="F18" s="21">
        <v>54</v>
      </c>
      <c r="G18" s="24">
        <v>106</v>
      </c>
      <c r="H18" s="20">
        <v>1.7190000000000001</v>
      </c>
      <c r="I18" s="22">
        <v>62</v>
      </c>
      <c r="J18" s="21">
        <v>1133</v>
      </c>
      <c r="M18" s="122"/>
      <c r="N18" s="122"/>
      <c r="O18" s="61"/>
      <c r="P18" s="61"/>
      <c r="Q18" s="61"/>
      <c r="R18" s="122"/>
      <c r="S18" s="61"/>
      <c r="T18" s="61"/>
    </row>
    <row r="19" spans="1:20" x14ac:dyDescent="0.3">
      <c r="A19" s="86"/>
      <c r="B19" s="38" t="s">
        <v>160</v>
      </c>
      <c r="C19" s="31">
        <v>80.206000000000003</v>
      </c>
      <c r="D19" s="51">
        <v>19.794</v>
      </c>
      <c r="E19" s="28">
        <v>5261</v>
      </c>
      <c r="F19" s="28">
        <v>1299</v>
      </c>
      <c r="G19" s="28">
        <v>6560</v>
      </c>
      <c r="H19" s="51">
        <v>41.115000000000002</v>
      </c>
      <c r="I19" s="28">
        <v>282</v>
      </c>
      <c r="J19" s="28">
        <v>217</v>
      </c>
      <c r="M19" s="122"/>
      <c r="N19" s="122"/>
      <c r="O19" s="61"/>
      <c r="P19" s="61"/>
      <c r="Q19" s="61"/>
      <c r="R19" s="122"/>
      <c r="S19" s="61"/>
      <c r="T19" s="61"/>
    </row>
    <row r="20" spans="1:20" x14ac:dyDescent="0.3">
      <c r="A20" s="219" t="s">
        <v>313</v>
      </c>
      <c r="B20" s="111" t="s">
        <v>139</v>
      </c>
      <c r="C20" s="26">
        <v>100</v>
      </c>
      <c r="D20" s="9">
        <v>0</v>
      </c>
      <c r="E20" s="8">
        <v>3996</v>
      </c>
      <c r="F20" s="9">
        <v>0</v>
      </c>
      <c r="G20" s="8">
        <v>3996</v>
      </c>
      <c r="H20" s="9">
        <v>0</v>
      </c>
      <c r="I20" s="9">
        <v>0</v>
      </c>
      <c r="J20" s="9">
        <v>0</v>
      </c>
      <c r="M20" s="122"/>
      <c r="N20" s="122"/>
      <c r="O20" s="61"/>
      <c r="P20" s="61"/>
      <c r="Q20" s="61"/>
      <c r="R20" s="122"/>
      <c r="S20" s="61"/>
      <c r="T20" s="61"/>
    </row>
    <row r="21" spans="1:20" x14ac:dyDescent="0.3">
      <c r="A21" s="220"/>
      <c r="B21" s="112" t="s">
        <v>140</v>
      </c>
      <c r="C21" s="49">
        <v>82.259</v>
      </c>
      <c r="D21" s="17">
        <v>17.741</v>
      </c>
      <c r="E21" s="37">
        <v>3477</v>
      </c>
      <c r="F21" s="71">
        <v>750</v>
      </c>
      <c r="G21" s="37">
        <v>4226</v>
      </c>
      <c r="H21" s="49">
        <v>23.742000000000001</v>
      </c>
      <c r="I21" s="24">
        <v>90</v>
      </c>
      <c r="J21" s="71">
        <v>120</v>
      </c>
      <c r="M21" s="122"/>
      <c r="N21" s="122"/>
      <c r="O21" s="61"/>
      <c r="P21" s="61"/>
      <c r="Q21" s="61"/>
      <c r="R21" s="122"/>
      <c r="S21" s="61"/>
      <c r="T21" s="61"/>
    </row>
    <row r="22" spans="1:20" x14ac:dyDescent="0.3">
      <c r="A22" s="85"/>
      <c r="B22" s="112" t="s">
        <v>141</v>
      </c>
      <c r="C22" s="49">
        <v>82.091999999999999</v>
      </c>
      <c r="D22" s="17">
        <v>17.908000000000001</v>
      </c>
      <c r="E22" s="37">
        <v>779</v>
      </c>
      <c r="F22" s="71">
        <v>170</v>
      </c>
      <c r="G22" s="37">
        <v>949</v>
      </c>
      <c r="H22" s="49">
        <v>5.3789999999999996</v>
      </c>
      <c r="I22" s="24">
        <v>91</v>
      </c>
      <c r="J22" s="71">
        <v>535</v>
      </c>
      <c r="M22" s="122"/>
      <c r="N22" s="122"/>
      <c r="O22" s="61"/>
      <c r="P22" s="61"/>
      <c r="Q22" s="61"/>
      <c r="R22" s="122"/>
      <c r="S22" s="61"/>
      <c r="T22" s="61"/>
    </row>
    <row r="23" spans="1:20" x14ac:dyDescent="0.3">
      <c r="A23" s="85"/>
      <c r="B23" s="53" t="s">
        <v>159</v>
      </c>
      <c r="C23" s="50">
        <v>81.611999999999995</v>
      </c>
      <c r="D23" s="16">
        <v>18.388000000000002</v>
      </c>
      <c r="E23" s="37">
        <v>254</v>
      </c>
      <c r="F23" s="72">
        <v>57</v>
      </c>
      <c r="G23" s="37">
        <v>311</v>
      </c>
      <c r="H23" s="50">
        <v>1.8120000000000001</v>
      </c>
      <c r="I23" s="48">
        <v>66</v>
      </c>
      <c r="J23" s="72">
        <v>1153</v>
      </c>
      <c r="M23" s="122"/>
      <c r="N23" s="122"/>
      <c r="O23" s="61"/>
      <c r="P23" s="61"/>
      <c r="Q23" s="61"/>
      <c r="R23" s="122"/>
      <c r="S23" s="61"/>
      <c r="T23" s="61"/>
    </row>
    <row r="24" spans="1:20" x14ac:dyDescent="0.3">
      <c r="A24" s="86"/>
      <c r="B24" s="111" t="s">
        <v>160</v>
      </c>
      <c r="C24" s="29">
        <v>89.697000000000003</v>
      </c>
      <c r="D24" s="31">
        <v>10.303000000000001</v>
      </c>
      <c r="E24" s="28">
        <v>8505</v>
      </c>
      <c r="F24" s="28">
        <v>977</v>
      </c>
      <c r="G24" s="28">
        <v>9482</v>
      </c>
      <c r="H24" s="31">
        <v>30.933</v>
      </c>
      <c r="I24" s="28">
        <v>247</v>
      </c>
      <c r="J24" s="28">
        <v>253</v>
      </c>
      <c r="M24" s="122"/>
      <c r="N24" s="122"/>
      <c r="O24" s="61"/>
      <c r="P24" s="61"/>
      <c r="Q24" s="61"/>
      <c r="R24" s="122"/>
      <c r="S24" s="61"/>
      <c r="T24" s="61"/>
    </row>
    <row r="25" spans="1:20" x14ac:dyDescent="0.3">
      <c r="A25" s="219" t="s">
        <v>314</v>
      </c>
      <c r="B25" s="111" t="s">
        <v>139</v>
      </c>
      <c r="C25" s="26">
        <v>100</v>
      </c>
      <c r="D25" s="9">
        <v>0</v>
      </c>
      <c r="E25" s="37">
        <v>4148</v>
      </c>
      <c r="F25" s="9">
        <v>0</v>
      </c>
      <c r="G25" s="37">
        <v>4148</v>
      </c>
      <c r="H25" s="9">
        <v>0</v>
      </c>
      <c r="I25" s="9">
        <v>0</v>
      </c>
      <c r="J25" s="9">
        <v>0</v>
      </c>
      <c r="M25" s="122"/>
      <c r="N25" s="122"/>
      <c r="O25" s="61"/>
      <c r="P25" s="61"/>
      <c r="Q25" s="61"/>
      <c r="R25" s="122"/>
      <c r="S25" s="61"/>
      <c r="T25" s="61"/>
    </row>
    <row r="26" spans="1:20" x14ac:dyDescent="0.3">
      <c r="A26" s="220"/>
      <c r="B26" s="112" t="s">
        <v>140</v>
      </c>
      <c r="C26" s="49">
        <v>77.463999999999999</v>
      </c>
      <c r="D26" s="17">
        <v>22.536000000000001</v>
      </c>
      <c r="E26" s="37">
        <v>2546</v>
      </c>
      <c r="F26" s="71">
        <v>741</v>
      </c>
      <c r="G26" s="37">
        <v>3287</v>
      </c>
      <c r="H26" s="49">
        <v>23.454999999999998</v>
      </c>
      <c r="I26" s="24">
        <v>75</v>
      </c>
      <c r="J26" s="71">
        <v>102</v>
      </c>
      <c r="M26" s="122"/>
      <c r="N26" s="122"/>
      <c r="O26" s="61"/>
      <c r="P26" s="61"/>
      <c r="Q26" s="61"/>
      <c r="R26" s="122"/>
      <c r="S26" s="61"/>
      <c r="T26" s="61"/>
    </row>
    <row r="27" spans="1:20" x14ac:dyDescent="0.3">
      <c r="A27" s="85"/>
      <c r="B27" s="112" t="s">
        <v>141</v>
      </c>
      <c r="C27" s="49">
        <v>68.180999999999997</v>
      </c>
      <c r="D27" s="17">
        <v>31.818999999999999</v>
      </c>
      <c r="E27" s="37">
        <v>340</v>
      </c>
      <c r="F27" s="71">
        <v>158</v>
      </c>
      <c r="G27" s="37">
        <v>498</v>
      </c>
      <c r="H27" s="49">
        <v>5.0179999999999998</v>
      </c>
      <c r="I27" s="24">
        <v>62</v>
      </c>
      <c r="J27" s="71">
        <v>394</v>
      </c>
      <c r="M27" s="122"/>
      <c r="N27" s="122"/>
      <c r="O27" s="61"/>
      <c r="P27" s="61"/>
      <c r="Q27" s="61"/>
      <c r="R27" s="122"/>
      <c r="S27" s="61"/>
      <c r="T27" s="61"/>
    </row>
    <row r="28" spans="1:20" x14ac:dyDescent="0.3">
      <c r="A28" s="85"/>
      <c r="B28" s="53" t="s">
        <v>159</v>
      </c>
      <c r="C28" s="17">
        <v>63.618000000000002</v>
      </c>
      <c r="D28" s="20">
        <v>36.381999999999998</v>
      </c>
      <c r="E28" s="71">
        <v>141</v>
      </c>
      <c r="F28" s="21">
        <v>80</v>
      </c>
      <c r="G28" s="24">
        <v>221</v>
      </c>
      <c r="H28" s="20">
        <v>2.5470000000000002</v>
      </c>
      <c r="I28" s="22">
        <v>79</v>
      </c>
      <c r="J28" s="21">
        <v>982</v>
      </c>
      <c r="M28" s="122"/>
      <c r="N28" s="122"/>
      <c r="O28" s="61"/>
      <c r="P28" s="61"/>
      <c r="Q28" s="61"/>
      <c r="R28" s="122"/>
      <c r="S28" s="61"/>
      <c r="T28" s="61"/>
    </row>
    <row r="29" spans="1:20" ht="15.75" customHeight="1" x14ac:dyDescent="0.3">
      <c r="A29" s="87"/>
      <c r="B29" s="67" t="s">
        <v>160</v>
      </c>
      <c r="C29" s="11">
        <v>87.984999999999999</v>
      </c>
      <c r="D29" s="39">
        <v>12.015000000000001</v>
      </c>
      <c r="E29" s="12">
        <v>7174</v>
      </c>
      <c r="F29" s="12">
        <v>980</v>
      </c>
      <c r="G29" s="12">
        <v>8154</v>
      </c>
      <c r="H29" s="39">
        <v>31.02</v>
      </c>
      <c r="I29" s="12">
        <v>217</v>
      </c>
      <c r="J29" s="12">
        <v>221</v>
      </c>
      <c r="K29" s="61"/>
      <c r="M29" s="122"/>
      <c r="N29" s="122"/>
      <c r="O29" s="61"/>
      <c r="P29" s="61"/>
      <c r="Q29" s="61"/>
      <c r="R29" s="122"/>
      <c r="S29" s="61"/>
      <c r="T29" s="61"/>
    </row>
    <row r="30" spans="1:20" x14ac:dyDescent="0.3">
      <c r="B30" s="3"/>
      <c r="C30" s="3"/>
      <c r="D30" s="43"/>
      <c r="E30" s="43"/>
      <c r="F30" s="43"/>
      <c r="G30" s="43"/>
      <c r="H30" s="3"/>
      <c r="I30" s="4"/>
      <c r="J30" s="84" t="s">
        <v>1</v>
      </c>
    </row>
    <row r="31" spans="1:20" x14ac:dyDescent="0.3">
      <c r="A31" s="3"/>
      <c r="B31" s="3"/>
      <c r="C31" s="3"/>
      <c r="D31" s="43"/>
      <c r="E31" s="43"/>
      <c r="F31" s="43"/>
      <c r="G31" s="43"/>
      <c r="H31" s="3"/>
      <c r="I31" s="4"/>
      <c r="J31" s="4"/>
    </row>
    <row r="32" spans="1:20" x14ac:dyDescent="0.3">
      <c r="A32" s="110" t="s">
        <v>315</v>
      </c>
      <c r="B32" s="3"/>
      <c r="C32" s="3"/>
      <c r="D32" s="3"/>
      <c r="E32" s="3"/>
      <c r="F32" s="3"/>
      <c r="G32" s="3"/>
      <c r="H32" s="3"/>
      <c r="I32" s="3"/>
      <c r="J32" s="3"/>
    </row>
    <row r="33" spans="1:10" x14ac:dyDescent="0.3">
      <c r="A33" s="110" t="s">
        <v>316</v>
      </c>
      <c r="B33" s="3"/>
      <c r="C33" s="3"/>
      <c r="D33" s="3"/>
      <c r="E33" s="3"/>
      <c r="F33" s="3"/>
      <c r="G33" s="3"/>
      <c r="H33" s="3"/>
      <c r="I33" s="3"/>
      <c r="J33" s="3"/>
    </row>
    <row r="34" spans="1:10" x14ac:dyDescent="0.3">
      <c r="A34" s="110" t="s">
        <v>317</v>
      </c>
      <c r="B34" s="3"/>
      <c r="C34" s="3"/>
      <c r="D34" s="3"/>
      <c r="E34" s="3"/>
      <c r="F34" s="3"/>
      <c r="G34" s="3"/>
      <c r="H34" s="3"/>
      <c r="I34" s="3"/>
      <c r="J34" s="3"/>
    </row>
    <row r="35" spans="1:10" x14ac:dyDescent="0.3">
      <c r="A35" s="110" t="s">
        <v>318</v>
      </c>
      <c r="B35" s="3"/>
      <c r="C35" s="3"/>
      <c r="D35" s="3"/>
      <c r="E35" s="3"/>
      <c r="F35" s="3"/>
      <c r="G35" s="3"/>
      <c r="H35" s="3"/>
      <c r="I35" s="3"/>
      <c r="J35" s="3"/>
    </row>
    <row r="36" spans="1:10" x14ac:dyDescent="0.3">
      <c r="A36" s="110"/>
      <c r="B36" s="3"/>
      <c r="C36" s="3"/>
      <c r="D36" s="3"/>
      <c r="E36" s="3"/>
      <c r="F36" s="3"/>
      <c r="G36" s="3"/>
      <c r="H36" s="3"/>
      <c r="I36" s="3"/>
      <c r="J36" s="3"/>
    </row>
    <row r="37" spans="1:10" x14ac:dyDescent="0.3">
      <c r="A37" s="127" t="s">
        <v>149</v>
      </c>
    </row>
    <row r="38" spans="1:10" x14ac:dyDescent="0.3">
      <c r="A38" s="127" t="s">
        <v>319</v>
      </c>
    </row>
    <row r="39" spans="1:10" x14ac:dyDescent="0.3">
      <c r="A39" s="127"/>
    </row>
    <row r="40" spans="1:10" x14ac:dyDescent="0.3">
      <c r="A40" s="208" t="s">
        <v>95</v>
      </c>
    </row>
    <row r="42" spans="1:10" ht="15" customHeight="1" x14ac:dyDescent="0.3"/>
    <row r="55" ht="15" customHeight="1" x14ac:dyDescent="0.3"/>
    <row r="83" ht="15" customHeight="1" x14ac:dyDescent="0.3"/>
    <row r="96" ht="15" customHeight="1" x14ac:dyDescent="0.3"/>
  </sheetData>
  <mergeCells count="2">
    <mergeCell ref="A25:A26"/>
    <mergeCell ref="A20:A21"/>
  </mergeCells>
  <hyperlinks>
    <hyperlink ref="A40" location="Contents!A1" display="Back to contents" xr:uid="{2EE544EC-A29C-49D8-8431-0D7D38CF6B3B}"/>
  </hyperlinks>
  <pageMargins left="0.70866141732283472" right="0.70866141732283472" top="0.74803149606299213" bottom="0.74803149606299213" header="0.31496062992125984" footer="0.31496062992125984"/>
  <pageSetup paperSize="9" scale="71"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pageSetUpPr fitToPage="1"/>
  </sheetPr>
  <dimension ref="A1:S36"/>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9" ht="18" customHeight="1" x14ac:dyDescent="0.35">
      <c r="A1" s="6" t="s">
        <v>320</v>
      </c>
      <c r="B1" s="6"/>
      <c r="C1" s="6"/>
      <c r="D1" s="6"/>
      <c r="E1" s="6"/>
      <c r="F1" s="6"/>
      <c r="G1" s="6"/>
      <c r="H1" s="6"/>
      <c r="I1" s="6"/>
    </row>
    <row r="3" spans="1:19" s="127" customFormat="1" ht="75" customHeight="1" x14ac:dyDescent="0.25">
      <c r="A3" s="125" t="s">
        <v>321</v>
      </c>
      <c r="B3" s="126" t="s">
        <v>133</v>
      </c>
      <c r="C3" s="126" t="s">
        <v>134</v>
      </c>
      <c r="D3" s="126" t="s">
        <v>135</v>
      </c>
      <c r="E3" s="126" t="s">
        <v>136</v>
      </c>
      <c r="F3" s="126" t="s">
        <v>137</v>
      </c>
      <c r="G3" s="126" t="s">
        <v>138</v>
      </c>
      <c r="H3" s="126" t="s">
        <v>113</v>
      </c>
      <c r="I3" s="134" t="s">
        <v>114</v>
      </c>
    </row>
    <row r="4" spans="1:19" x14ac:dyDescent="0.3">
      <c r="A4" s="112" t="s">
        <v>322</v>
      </c>
      <c r="B4" s="17">
        <v>79.64</v>
      </c>
      <c r="C4" s="17">
        <v>20.36</v>
      </c>
      <c r="D4" s="71">
        <v>1995</v>
      </c>
      <c r="E4" s="71">
        <v>510</v>
      </c>
      <c r="F4" s="71">
        <v>2505</v>
      </c>
      <c r="G4" s="17">
        <v>16.151</v>
      </c>
      <c r="H4" s="71">
        <v>102</v>
      </c>
      <c r="I4" s="71">
        <v>199</v>
      </c>
      <c r="L4" s="56"/>
      <c r="M4" s="56"/>
      <c r="N4" s="121"/>
      <c r="O4" s="121"/>
      <c r="P4" s="121"/>
      <c r="Q4" s="56"/>
      <c r="R4" s="121"/>
      <c r="S4" s="121"/>
    </row>
    <row r="5" spans="1:19" x14ac:dyDescent="0.3">
      <c r="A5" s="112" t="s">
        <v>323</v>
      </c>
      <c r="B5" s="17">
        <v>82.260999999999996</v>
      </c>
      <c r="C5" s="17">
        <v>17.739000000000001</v>
      </c>
      <c r="D5" s="71">
        <v>1668</v>
      </c>
      <c r="E5" s="71">
        <v>360</v>
      </c>
      <c r="F5" s="71">
        <v>2027</v>
      </c>
      <c r="G5" s="17">
        <v>11.387</v>
      </c>
      <c r="H5" s="71">
        <v>76</v>
      </c>
      <c r="I5" s="71">
        <v>211</v>
      </c>
      <c r="L5" s="56"/>
      <c r="M5" s="56"/>
      <c r="N5" s="121"/>
      <c r="O5" s="121"/>
      <c r="P5" s="121"/>
      <c r="Q5" s="56"/>
      <c r="R5" s="121"/>
      <c r="S5" s="121"/>
    </row>
    <row r="6" spans="1:19" x14ac:dyDescent="0.3">
      <c r="A6" s="112" t="s">
        <v>324</v>
      </c>
      <c r="B6" s="17">
        <v>80.819000000000003</v>
      </c>
      <c r="C6" s="17">
        <v>19.181000000000001</v>
      </c>
      <c r="D6" s="71">
        <v>1132</v>
      </c>
      <c r="E6" s="71">
        <v>269</v>
      </c>
      <c r="F6" s="71">
        <v>1401</v>
      </c>
      <c r="G6" s="17">
        <v>8.5109999999999992</v>
      </c>
      <c r="H6" s="71">
        <v>73</v>
      </c>
      <c r="I6" s="71">
        <v>272</v>
      </c>
      <c r="L6" s="56"/>
      <c r="M6" s="56"/>
      <c r="N6" s="121"/>
      <c r="O6" s="121"/>
      <c r="P6" s="121"/>
      <c r="Q6" s="56"/>
      <c r="R6" s="121"/>
      <c r="S6" s="121"/>
    </row>
    <row r="7" spans="1:19" x14ac:dyDescent="0.3">
      <c r="A7" s="112" t="s">
        <v>325</v>
      </c>
      <c r="B7" s="17">
        <v>81.855999999999995</v>
      </c>
      <c r="C7" s="17">
        <v>18.143999999999998</v>
      </c>
      <c r="D7" s="71">
        <v>2083</v>
      </c>
      <c r="E7" s="71">
        <v>462</v>
      </c>
      <c r="F7" s="71">
        <v>2545</v>
      </c>
      <c r="G7" s="17">
        <v>14.62</v>
      </c>
      <c r="H7" s="71">
        <v>91</v>
      </c>
      <c r="I7" s="71">
        <v>197</v>
      </c>
      <c r="L7" s="56"/>
      <c r="M7" s="56"/>
      <c r="N7" s="121"/>
      <c r="O7" s="121"/>
      <c r="P7" s="121"/>
      <c r="Q7" s="56"/>
      <c r="R7" s="121"/>
      <c r="S7" s="121"/>
    </row>
    <row r="8" spans="1:19" x14ac:dyDescent="0.3">
      <c r="A8" s="112" t="s">
        <v>326</v>
      </c>
      <c r="B8" s="17">
        <v>89.331999999999994</v>
      </c>
      <c r="C8" s="17">
        <v>10.667999999999999</v>
      </c>
      <c r="D8" s="71">
        <v>7080</v>
      </c>
      <c r="E8" s="71">
        <v>845</v>
      </c>
      <c r="F8" s="71">
        <v>7925</v>
      </c>
      <c r="G8" s="17">
        <v>26.77</v>
      </c>
      <c r="H8" s="71">
        <v>206</v>
      </c>
      <c r="I8" s="71">
        <v>244</v>
      </c>
      <c r="L8" s="56"/>
      <c r="M8" s="56"/>
      <c r="N8" s="121"/>
      <c r="O8" s="121"/>
      <c r="P8" s="121"/>
      <c r="Q8" s="56"/>
      <c r="R8" s="121"/>
      <c r="S8" s="121"/>
    </row>
    <row r="9" spans="1:19" x14ac:dyDescent="0.3">
      <c r="A9" s="112" t="s">
        <v>327</v>
      </c>
      <c r="B9" s="17">
        <v>90.12</v>
      </c>
      <c r="C9" s="17">
        <v>9.8800000000000008</v>
      </c>
      <c r="D9" s="71">
        <v>4226</v>
      </c>
      <c r="E9" s="71">
        <v>463</v>
      </c>
      <c r="F9" s="71">
        <v>4689</v>
      </c>
      <c r="G9" s="17">
        <v>14.669</v>
      </c>
      <c r="H9" s="71">
        <v>93</v>
      </c>
      <c r="I9" s="71">
        <v>201</v>
      </c>
      <c r="L9" s="56"/>
      <c r="M9" s="56"/>
      <c r="N9" s="121"/>
      <c r="O9" s="121"/>
      <c r="P9" s="121"/>
      <c r="Q9" s="56"/>
      <c r="R9" s="121"/>
      <c r="S9" s="121"/>
    </row>
    <row r="10" spans="1:19" x14ac:dyDescent="0.3">
      <c r="A10" s="113" t="s">
        <v>328</v>
      </c>
      <c r="B10" s="17">
        <v>91.021000000000001</v>
      </c>
      <c r="C10" s="17">
        <v>8.9789999999999992</v>
      </c>
      <c r="D10" s="71">
        <v>2526</v>
      </c>
      <c r="E10" s="71">
        <v>249</v>
      </c>
      <c r="F10" s="71">
        <v>2776</v>
      </c>
      <c r="G10" s="17">
        <v>7.891</v>
      </c>
      <c r="H10" s="71">
        <v>64</v>
      </c>
      <c r="I10" s="71">
        <v>259</v>
      </c>
      <c r="L10" s="56"/>
      <c r="M10" s="56"/>
      <c r="N10" s="121"/>
      <c r="O10" s="121"/>
      <c r="P10" s="121"/>
      <c r="Q10" s="56"/>
      <c r="R10" s="121"/>
      <c r="S10" s="121"/>
    </row>
    <row r="11" spans="1:19" ht="15.75" customHeight="1" x14ac:dyDescent="0.3">
      <c r="A11" s="42" t="s">
        <v>110</v>
      </c>
      <c r="B11" s="11">
        <v>86.769000000000005</v>
      </c>
      <c r="C11" s="11">
        <v>13.231</v>
      </c>
      <c r="D11" s="12">
        <v>20711</v>
      </c>
      <c r="E11" s="12">
        <v>3158</v>
      </c>
      <c r="F11" s="12">
        <v>23869</v>
      </c>
      <c r="G11" s="11">
        <v>100</v>
      </c>
      <c r="H11" s="12">
        <v>705</v>
      </c>
      <c r="I11" s="12">
        <v>223</v>
      </c>
      <c r="L11" s="56"/>
      <c r="M11" s="56"/>
      <c r="N11" s="121"/>
      <c r="O11" s="121"/>
      <c r="P11" s="121"/>
      <c r="Q11" s="56"/>
      <c r="R11" s="121"/>
      <c r="S11" s="121"/>
    </row>
    <row r="12" spans="1:19" x14ac:dyDescent="0.3">
      <c r="A12" s="3"/>
      <c r="B12" s="3"/>
      <c r="C12" s="3"/>
      <c r="D12" s="43"/>
      <c r="E12" s="43"/>
      <c r="F12" s="43"/>
      <c r="G12" s="43"/>
      <c r="H12" s="3"/>
      <c r="I12" s="84" t="s">
        <v>1</v>
      </c>
    </row>
    <row r="13" spans="1:19" x14ac:dyDescent="0.3">
      <c r="A13" s="3"/>
      <c r="B13" s="3"/>
      <c r="C13" s="3"/>
      <c r="D13" s="43"/>
      <c r="E13" s="43"/>
      <c r="F13" s="43"/>
      <c r="G13" s="43"/>
      <c r="H13" s="3"/>
      <c r="I13" s="4"/>
    </row>
    <row r="14" spans="1:19" x14ac:dyDescent="0.3">
      <c r="A14" s="208" t="s">
        <v>95</v>
      </c>
    </row>
    <row r="18" ht="15" customHeight="1" x14ac:dyDescent="0.3"/>
    <row r="36" ht="15" customHeight="1" x14ac:dyDescent="0.3"/>
  </sheetData>
  <hyperlinks>
    <hyperlink ref="A14" location="Contents!A1" display="Back to contents" xr:uid="{07EF2CE5-B6A5-467E-B815-BDFDD5E3E3AD}"/>
  </hyperlinks>
  <pageMargins left="0.70866141732283472" right="0.70866141732283472" top="0.74803149606299213" bottom="0.74803149606299213" header="0.31496062992125984" footer="0.31496062992125984"/>
  <pageSetup paperSize="9" scale="93" orientation="landscape"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pageSetUpPr fitToPage="1"/>
  </sheetPr>
  <dimension ref="A1:J31"/>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329</v>
      </c>
      <c r="B1" s="6"/>
      <c r="C1" s="6"/>
      <c r="D1" s="6"/>
      <c r="E1" s="6"/>
      <c r="F1" s="6"/>
      <c r="G1" s="6"/>
      <c r="H1" s="6"/>
      <c r="I1" s="6"/>
    </row>
    <row r="3" spans="1:10" s="127" customFormat="1" ht="75" customHeight="1" x14ac:dyDescent="0.25">
      <c r="A3" s="125" t="s">
        <v>330</v>
      </c>
      <c r="B3" s="126" t="s">
        <v>133</v>
      </c>
      <c r="C3" s="126" t="s">
        <v>134</v>
      </c>
      <c r="D3" s="126" t="s">
        <v>135</v>
      </c>
      <c r="E3" s="126" t="s">
        <v>136</v>
      </c>
      <c r="F3" s="126" t="s">
        <v>137</v>
      </c>
      <c r="G3" s="126" t="s">
        <v>138</v>
      </c>
      <c r="H3" s="126" t="s">
        <v>113</v>
      </c>
      <c r="I3" s="134" t="s">
        <v>114</v>
      </c>
    </row>
    <row r="4" spans="1:10" x14ac:dyDescent="0.3">
      <c r="A4" s="112" t="s">
        <v>325</v>
      </c>
      <c r="B4" s="17">
        <v>71.192999999999998</v>
      </c>
      <c r="C4" s="17">
        <v>28.806999999999999</v>
      </c>
      <c r="D4" s="71">
        <v>416</v>
      </c>
      <c r="E4" s="71">
        <v>168</v>
      </c>
      <c r="F4" s="71">
        <v>584</v>
      </c>
      <c r="G4" s="17">
        <v>5.3250000000000002</v>
      </c>
      <c r="H4" s="71">
        <v>34</v>
      </c>
      <c r="I4" s="71">
        <v>205</v>
      </c>
      <c r="J4" s="3"/>
    </row>
    <row r="5" spans="1:10" x14ac:dyDescent="0.3">
      <c r="A5" s="112" t="s">
        <v>331</v>
      </c>
      <c r="B5" s="17">
        <v>87.177000000000007</v>
      </c>
      <c r="C5" s="17">
        <v>12.823</v>
      </c>
      <c r="D5" s="71">
        <v>2717</v>
      </c>
      <c r="E5" s="71">
        <v>400</v>
      </c>
      <c r="F5" s="71">
        <v>3117</v>
      </c>
      <c r="G5" s="17">
        <v>12.656000000000001</v>
      </c>
      <c r="H5" s="71">
        <v>94</v>
      </c>
      <c r="I5" s="71">
        <v>235</v>
      </c>
      <c r="J5" s="3"/>
    </row>
    <row r="6" spans="1:10" x14ac:dyDescent="0.3">
      <c r="A6" s="112" t="s">
        <v>332</v>
      </c>
      <c r="B6" s="17">
        <v>85.369</v>
      </c>
      <c r="C6" s="17">
        <v>14.631</v>
      </c>
      <c r="D6" s="71">
        <v>5183</v>
      </c>
      <c r="E6" s="71">
        <v>888</v>
      </c>
      <c r="F6" s="71">
        <v>6071</v>
      </c>
      <c r="G6" s="17">
        <v>28.126999999999999</v>
      </c>
      <c r="H6" s="71">
        <v>179</v>
      </c>
      <c r="I6" s="71">
        <v>202</v>
      </c>
      <c r="J6" s="3"/>
    </row>
    <row r="7" spans="1:10" x14ac:dyDescent="0.3">
      <c r="A7" s="112" t="s">
        <v>333</v>
      </c>
      <c r="B7" s="17">
        <v>84.284999999999997</v>
      </c>
      <c r="C7" s="17">
        <v>15.715</v>
      </c>
      <c r="D7" s="71">
        <v>3889</v>
      </c>
      <c r="E7" s="71">
        <v>725</v>
      </c>
      <c r="F7" s="71">
        <v>4614</v>
      </c>
      <c r="G7" s="17">
        <v>22.96</v>
      </c>
      <c r="H7" s="71">
        <v>151</v>
      </c>
      <c r="I7" s="71">
        <v>208</v>
      </c>
      <c r="J7" s="3"/>
    </row>
    <row r="8" spans="1:10" x14ac:dyDescent="0.3">
      <c r="A8" s="112" t="s">
        <v>327</v>
      </c>
      <c r="B8" s="17">
        <v>88.760999999999996</v>
      </c>
      <c r="C8" s="17">
        <v>11.239000000000001</v>
      </c>
      <c r="D8" s="71">
        <v>5116</v>
      </c>
      <c r="E8" s="71">
        <v>648</v>
      </c>
      <c r="F8" s="71">
        <v>5764</v>
      </c>
      <c r="G8" s="17">
        <v>20.510999999999999</v>
      </c>
      <c r="H8" s="71">
        <v>162</v>
      </c>
      <c r="I8" s="71">
        <v>250</v>
      </c>
      <c r="J8" s="3"/>
    </row>
    <row r="9" spans="1:10" x14ac:dyDescent="0.3">
      <c r="A9" s="113" t="s">
        <v>328</v>
      </c>
      <c r="B9" s="17">
        <v>91.149000000000001</v>
      </c>
      <c r="C9" s="17">
        <v>8.8510000000000009</v>
      </c>
      <c r="D9" s="71">
        <v>3390</v>
      </c>
      <c r="E9" s="71">
        <v>329</v>
      </c>
      <c r="F9" s="71">
        <v>3719</v>
      </c>
      <c r="G9" s="17">
        <v>10.422000000000001</v>
      </c>
      <c r="H9" s="71">
        <v>85</v>
      </c>
      <c r="I9" s="71">
        <v>259</v>
      </c>
      <c r="J9" s="3"/>
    </row>
    <row r="10" spans="1:10" ht="15" customHeight="1" x14ac:dyDescent="0.3">
      <c r="A10" s="18" t="s">
        <v>110</v>
      </c>
      <c r="B10" s="11">
        <v>86.769000000000005</v>
      </c>
      <c r="C10" s="11">
        <v>13.231</v>
      </c>
      <c r="D10" s="12">
        <v>20711</v>
      </c>
      <c r="E10" s="12">
        <v>3158</v>
      </c>
      <c r="F10" s="12">
        <v>23869</v>
      </c>
      <c r="G10" s="11">
        <v>100</v>
      </c>
      <c r="H10" s="12">
        <v>705</v>
      </c>
      <c r="I10" s="12">
        <v>223</v>
      </c>
      <c r="J10" s="3"/>
    </row>
    <row r="11" spans="1:10" x14ac:dyDescent="0.3">
      <c r="A11" s="3"/>
      <c r="B11" s="3"/>
      <c r="C11" s="3"/>
      <c r="D11" s="43"/>
      <c r="E11" s="43"/>
      <c r="F11" s="43"/>
      <c r="G11" s="43"/>
      <c r="H11" s="3"/>
      <c r="I11" s="84" t="s">
        <v>1</v>
      </c>
      <c r="J11" s="3"/>
    </row>
    <row r="12" spans="1:10" x14ac:dyDescent="0.3">
      <c r="A12" s="3"/>
      <c r="B12" s="3"/>
      <c r="C12" s="3"/>
      <c r="D12" s="43"/>
      <c r="E12" s="43"/>
      <c r="F12" s="43"/>
      <c r="G12" s="43"/>
      <c r="H12" s="3"/>
      <c r="I12" s="4"/>
      <c r="J12" s="3"/>
    </row>
    <row r="13" spans="1:10" x14ac:dyDescent="0.3">
      <c r="A13" s="208" t="s">
        <v>95</v>
      </c>
    </row>
    <row r="16" spans="1:10" ht="14.25" customHeight="1" x14ac:dyDescent="0.3"/>
    <row r="31" ht="14.25" customHeight="1" x14ac:dyDescent="0.3"/>
  </sheetData>
  <hyperlinks>
    <hyperlink ref="A13" location="Contents!A1" display="Back to contents" xr:uid="{8BDA6624-2A8C-41FB-8F54-2F0741D64A00}"/>
  </hyperlinks>
  <pageMargins left="0.70866141732283472" right="0.70866141732283472" top="0.74803149606299213" bottom="0.74803149606299213" header="0.31496062992125984" footer="0.31496062992125984"/>
  <pageSetup paperSize="9" scale="93" orientation="landscape"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pageSetUpPr fitToPage="1"/>
  </sheetPr>
  <dimension ref="A1:J29"/>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334</v>
      </c>
      <c r="B1" s="6"/>
      <c r="C1" s="6"/>
      <c r="D1" s="6"/>
      <c r="E1" s="6"/>
      <c r="F1" s="6"/>
      <c r="G1" s="6"/>
      <c r="H1" s="6"/>
      <c r="I1" s="6"/>
    </row>
    <row r="3" spans="1:10" s="127" customFormat="1" ht="75" customHeight="1" x14ac:dyDescent="0.25">
      <c r="A3" s="125" t="s">
        <v>335</v>
      </c>
      <c r="B3" s="126" t="s">
        <v>133</v>
      </c>
      <c r="C3" s="126" t="s">
        <v>134</v>
      </c>
      <c r="D3" s="126" t="s">
        <v>135</v>
      </c>
      <c r="E3" s="126" t="s">
        <v>136</v>
      </c>
      <c r="F3" s="126" t="s">
        <v>137</v>
      </c>
      <c r="G3" s="126" t="s">
        <v>138</v>
      </c>
      <c r="H3" s="126" t="s">
        <v>113</v>
      </c>
      <c r="I3" s="134" t="s">
        <v>114</v>
      </c>
    </row>
    <row r="4" spans="1:10" x14ac:dyDescent="0.3">
      <c r="A4" s="107">
        <v>1</v>
      </c>
      <c r="B4" s="17">
        <v>87.433999999999997</v>
      </c>
      <c r="C4" s="17">
        <v>12.566000000000001</v>
      </c>
      <c r="D4" s="71">
        <v>6668</v>
      </c>
      <c r="E4" s="71">
        <v>958</v>
      </c>
      <c r="F4" s="71">
        <v>7627</v>
      </c>
      <c r="G4" s="17">
        <v>30.347000000000001</v>
      </c>
      <c r="H4" s="71">
        <v>203</v>
      </c>
      <c r="I4" s="71">
        <v>212</v>
      </c>
      <c r="J4" s="3"/>
    </row>
    <row r="5" spans="1:10" x14ac:dyDescent="0.3">
      <c r="A5" s="107">
        <v>2</v>
      </c>
      <c r="B5" s="17">
        <v>89.947999999999993</v>
      </c>
      <c r="C5" s="17">
        <v>10.052</v>
      </c>
      <c r="D5" s="71">
        <v>7705</v>
      </c>
      <c r="E5" s="71">
        <v>861</v>
      </c>
      <c r="F5" s="71">
        <v>8566</v>
      </c>
      <c r="G5" s="17">
        <v>27.265000000000001</v>
      </c>
      <c r="H5" s="71">
        <v>195</v>
      </c>
      <c r="I5" s="71">
        <v>226</v>
      </c>
      <c r="J5" s="3"/>
    </row>
    <row r="6" spans="1:10" x14ac:dyDescent="0.3">
      <c r="A6" s="107">
        <v>3</v>
      </c>
      <c r="B6" s="17">
        <v>85.222999999999999</v>
      </c>
      <c r="C6" s="17">
        <v>14.776999999999999</v>
      </c>
      <c r="D6" s="71">
        <v>2910</v>
      </c>
      <c r="E6" s="71">
        <v>505</v>
      </c>
      <c r="F6" s="71">
        <v>3415</v>
      </c>
      <c r="G6" s="17">
        <v>15.978999999999999</v>
      </c>
      <c r="H6" s="71">
        <v>118</v>
      </c>
      <c r="I6" s="71">
        <v>234</v>
      </c>
      <c r="J6" s="3"/>
    </row>
    <row r="7" spans="1:10" x14ac:dyDescent="0.3">
      <c r="A7" s="107">
        <v>4</v>
      </c>
      <c r="B7" s="17">
        <v>84.05</v>
      </c>
      <c r="C7" s="17">
        <v>15.95</v>
      </c>
      <c r="D7" s="71">
        <v>2397</v>
      </c>
      <c r="E7" s="71">
        <v>455</v>
      </c>
      <c r="F7" s="71">
        <v>2852</v>
      </c>
      <c r="G7" s="17">
        <v>14.404999999999999</v>
      </c>
      <c r="H7" s="71">
        <v>113</v>
      </c>
      <c r="I7" s="71">
        <v>249</v>
      </c>
      <c r="J7" s="3"/>
    </row>
    <row r="8" spans="1:10" x14ac:dyDescent="0.3">
      <c r="A8" s="108" t="s">
        <v>336</v>
      </c>
      <c r="B8" s="17">
        <v>73.085999999999999</v>
      </c>
      <c r="C8" s="17">
        <v>26.914000000000001</v>
      </c>
      <c r="D8" s="71">
        <v>1030</v>
      </c>
      <c r="E8" s="71">
        <v>379</v>
      </c>
      <c r="F8" s="71">
        <v>1409</v>
      </c>
      <c r="G8" s="17">
        <v>12.004</v>
      </c>
      <c r="H8" s="71">
        <v>77</v>
      </c>
      <c r="I8" s="71">
        <v>203</v>
      </c>
      <c r="J8" s="3"/>
    </row>
    <row r="9" spans="1:10" ht="15" customHeight="1" x14ac:dyDescent="0.3">
      <c r="A9" s="18" t="s">
        <v>110</v>
      </c>
      <c r="B9" s="11">
        <v>86.769000000000005</v>
      </c>
      <c r="C9" s="11">
        <v>13.231</v>
      </c>
      <c r="D9" s="12">
        <v>20711</v>
      </c>
      <c r="E9" s="12">
        <v>3158</v>
      </c>
      <c r="F9" s="12">
        <v>23869</v>
      </c>
      <c r="G9" s="11">
        <v>100</v>
      </c>
      <c r="H9" s="12">
        <v>705</v>
      </c>
      <c r="I9" s="12">
        <v>223</v>
      </c>
      <c r="J9" s="3"/>
    </row>
    <row r="10" spans="1:10" x14ac:dyDescent="0.3">
      <c r="A10" s="3"/>
      <c r="B10" s="3"/>
      <c r="C10" s="3"/>
      <c r="D10" s="43"/>
      <c r="E10" s="43"/>
      <c r="F10" s="43"/>
      <c r="G10" s="43"/>
      <c r="H10" s="3"/>
      <c r="I10" s="84" t="s">
        <v>1</v>
      </c>
    </row>
    <row r="11" spans="1:10" x14ac:dyDescent="0.3">
      <c r="A11" s="3"/>
      <c r="B11" s="3"/>
      <c r="C11" s="3"/>
      <c r="D11" s="43"/>
      <c r="E11" s="43"/>
      <c r="F11" s="43"/>
      <c r="G11" s="43"/>
      <c r="H11" s="3"/>
      <c r="I11" s="4"/>
    </row>
    <row r="12" spans="1:10" x14ac:dyDescent="0.3">
      <c r="A12" s="208" t="s">
        <v>95</v>
      </c>
    </row>
    <row r="15" spans="1:10" ht="14.25" customHeight="1" x14ac:dyDescent="0.3"/>
    <row r="29" ht="14.25" customHeight="1" x14ac:dyDescent="0.3"/>
  </sheetData>
  <hyperlinks>
    <hyperlink ref="A12" location="Contents!A1" display="Back to contents" xr:uid="{2E1C70C1-0967-45F9-838F-3F7247D167CE}"/>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pageSetUpPr fitToPage="1"/>
  </sheetPr>
  <dimension ref="A1:J23"/>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337</v>
      </c>
      <c r="B1" s="6"/>
      <c r="C1" s="6"/>
      <c r="D1" s="6"/>
      <c r="E1" s="6"/>
      <c r="F1" s="6"/>
      <c r="G1" s="6"/>
      <c r="H1" s="6"/>
      <c r="I1" s="6"/>
    </row>
    <row r="2" spans="1:10" ht="15" customHeight="1" x14ac:dyDescent="0.3"/>
    <row r="3" spans="1:10" s="127" customFormat="1" ht="75" customHeight="1" x14ac:dyDescent="0.25">
      <c r="A3" s="125" t="s">
        <v>60</v>
      </c>
      <c r="B3" s="126" t="s">
        <v>133</v>
      </c>
      <c r="C3" s="126" t="s">
        <v>134</v>
      </c>
      <c r="D3" s="126" t="s">
        <v>135</v>
      </c>
      <c r="E3" s="126" t="s">
        <v>136</v>
      </c>
      <c r="F3" s="126" t="s">
        <v>137</v>
      </c>
      <c r="G3" s="126" t="s">
        <v>138</v>
      </c>
      <c r="H3" s="126" t="s">
        <v>113</v>
      </c>
      <c r="I3" s="134" t="s">
        <v>114</v>
      </c>
    </row>
    <row r="4" spans="1:10" x14ac:dyDescent="0.3">
      <c r="A4" s="112" t="s">
        <v>338</v>
      </c>
      <c r="B4" s="17">
        <v>80.891000000000005</v>
      </c>
      <c r="C4" s="17">
        <v>19.109000000000002</v>
      </c>
      <c r="D4" s="71">
        <v>1988</v>
      </c>
      <c r="E4" s="71">
        <v>470</v>
      </c>
      <c r="F4" s="71">
        <v>2458</v>
      </c>
      <c r="G4" s="17">
        <v>14.874000000000001</v>
      </c>
      <c r="H4" s="71">
        <v>80</v>
      </c>
      <c r="I4" s="71">
        <v>171</v>
      </c>
      <c r="J4" s="3"/>
    </row>
    <row r="5" spans="1:10" x14ac:dyDescent="0.3">
      <c r="A5" s="112" t="s">
        <v>339</v>
      </c>
      <c r="B5" s="17">
        <v>87.442999999999998</v>
      </c>
      <c r="C5" s="17">
        <v>12.557</v>
      </c>
      <c r="D5" s="71">
        <v>18722</v>
      </c>
      <c r="E5" s="71">
        <v>2688</v>
      </c>
      <c r="F5" s="71">
        <v>21411</v>
      </c>
      <c r="G5" s="17">
        <v>85.126000000000005</v>
      </c>
      <c r="H5" s="71">
        <v>625</v>
      </c>
      <c r="I5" s="71">
        <v>233</v>
      </c>
      <c r="J5" s="3"/>
    </row>
    <row r="6" spans="1:10" ht="15" customHeight="1" x14ac:dyDescent="0.3">
      <c r="A6" s="18" t="s">
        <v>110</v>
      </c>
      <c r="B6" s="11">
        <v>86.769000000000005</v>
      </c>
      <c r="C6" s="11">
        <v>13.231</v>
      </c>
      <c r="D6" s="12">
        <v>20711</v>
      </c>
      <c r="E6" s="12">
        <v>3158</v>
      </c>
      <c r="F6" s="12">
        <v>23869</v>
      </c>
      <c r="G6" s="11">
        <v>100</v>
      </c>
      <c r="H6" s="12">
        <v>705</v>
      </c>
      <c r="I6" s="12">
        <v>223</v>
      </c>
      <c r="J6" s="3"/>
    </row>
    <row r="7" spans="1:10" x14ac:dyDescent="0.3">
      <c r="A7" s="3"/>
      <c r="B7" s="3"/>
      <c r="C7" s="3"/>
      <c r="D7" s="43"/>
      <c r="E7" s="43"/>
      <c r="F7" s="43"/>
      <c r="G7" s="43"/>
      <c r="H7" s="3"/>
      <c r="I7" s="84" t="s">
        <v>1</v>
      </c>
    </row>
    <row r="8" spans="1:10" x14ac:dyDescent="0.3">
      <c r="A8" s="3"/>
      <c r="B8" s="3"/>
      <c r="C8" s="3"/>
      <c r="D8" s="43"/>
      <c r="E8" s="43"/>
      <c r="F8" s="43"/>
      <c r="G8" s="43"/>
      <c r="H8" s="3"/>
      <c r="I8" s="4"/>
    </row>
    <row r="9" spans="1:10" x14ac:dyDescent="0.3">
      <c r="A9" s="208" t="s">
        <v>95</v>
      </c>
    </row>
    <row r="12" spans="1:10" ht="14.25" customHeight="1" x14ac:dyDescent="0.3"/>
    <row r="23" ht="14.25" customHeight="1" x14ac:dyDescent="0.3"/>
  </sheetData>
  <hyperlinks>
    <hyperlink ref="A9" location="Contents!A1" display="Back to contents" xr:uid="{5ABDDFC7-DADD-4C77-A0CF-4B0BAF2E6D89}"/>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A12"/>
  <sheetViews>
    <sheetView showGridLines="0" zoomScaleNormal="100" workbookViewId="0"/>
  </sheetViews>
  <sheetFormatPr defaultColWidth="11.453125" defaultRowHeight="14" x14ac:dyDescent="0.3"/>
  <cols>
    <col min="1" max="1" width="165.1796875" style="74" customWidth="1"/>
    <col min="2" max="16384" width="11.453125" style="74"/>
  </cols>
  <sheetData>
    <row r="1" spans="1:1" ht="18" customHeight="1" x14ac:dyDescent="0.35">
      <c r="A1" s="6" t="s">
        <v>8</v>
      </c>
    </row>
    <row r="2" spans="1:1" ht="18" customHeight="1" x14ac:dyDescent="0.35">
      <c r="A2" s="73"/>
    </row>
    <row r="3" spans="1:1" ht="29.25" customHeight="1" x14ac:dyDescent="0.3">
      <c r="A3" s="74" t="s">
        <v>89</v>
      </c>
    </row>
    <row r="5" spans="1:1" ht="29.25" customHeight="1" x14ac:dyDescent="0.3">
      <c r="A5" s="74" t="s">
        <v>90</v>
      </c>
    </row>
    <row r="7" spans="1:1" x14ac:dyDescent="0.3">
      <c r="A7" s="74" t="s">
        <v>91</v>
      </c>
    </row>
    <row r="8" spans="1:1" x14ac:dyDescent="0.3">
      <c r="A8" s="210" t="s">
        <v>92</v>
      </c>
    </row>
    <row r="9" spans="1:1" x14ac:dyDescent="0.3">
      <c r="A9" s="210" t="s">
        <v>93</v>
      </c>
    </row>
    <row r="10" spans="1:1" x14ac:dyDescent="0.3">
      <c r="A10" s="210" t="s">
        <v>94</v>
      </c>
    </row>
    <row r="12" spans="1:1" x14ac:dyDescent="0.3">
      <c r="A12" s="208" t="s">
        <v>95</v>
      </c>
    </row>
  </sheetData>
  <hyperlinks>
    <hyperlink ref="A8" r:id="rId1" xr:uid="{00000000-0004-0000-0200-000001000000}"/>
    <hyperlink ref="A9" r:id="rId2" xr:uid="{00000000-0004-0000-0200-000002000000}"/>
    <hyperlink ref="A12" location="Contents!A1" display="Back to contents" xr:uid="{9B3E46C4-A027-4A55-B410-4C3684260FC5}"/>
    <hyperlink ref="A10" r:id="rId3" xr:uid="{00000000-0004-0000-0200-000003000000}"/>
  </hyperlinks>
  <pageMargins left="0.70866141732283472" right="0.70866141732283472" top="0.74803149606299213" bottom="0.74803149606299213" header="0.31496062992125984" footer="0.31496062992125984"/>
  <pageSetup paperSize="9" scale="65" orientation="landscape" verticalDpi="4"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pageSetUpPr fitToPage="1"/>
  </sheetPr>
  <dimension ref="A1:I13"/>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340</v>
      </c>
      <c r="B1" s="6"/>
      <c r="C1" s="6"/>
      <c r="D1" s="6"/>
      <c r="E1" s="6"/>
      <c r="F1" s="6"/>
      <c r="G1" s="6"/>
      <c r="H1" s="6"/>
      <c r="I1" s="6"/>
    </row>
    <row r="3" spans="1:9" s="127" customFormat="1" ht="75" customHeight="1" x14ac:dyDescent="0.25">
      <c r="A3" s="125" t="s">
        <v>341</v>
      </c>
      <c r="B3" s="126" t="s">
        <v>133</v>
      </c>
      <c r="C3" s="126" t="s">
        <v>134</v>
      </c>
      <c r="D3" s="126" t="s">
        <v>135</v>
      </c>
      <c r="E3" s="126" t="s">
        <v>136</v>
      </c>
      <c r="F3" s="126" t="s">
        <v>137</v>
      </c>
      <c r="G3" s="126" t="s">
        <v>138</v>
      </c>
      <c r="H3" s="126" t="s">
        <v>113</v>
      </c>
      <c r="I3" s="134" t="s">
        <v>114</v>
      </c>
    </row>
    <row r="4" spans="1:9" x14ac:dyDescent="0.3">
      <c r="A4" s="112" t="s">
        <v>201</v>
      </c>
      <c r="B4" s="17">
        <v>83.192999999999998</v>
      </c>
      <c r="C4" s="17">
        <v>16.806999999999999</v>
      </c>
      <c r="D4" s="71">
        <v>6796</v>
      </c>
      <c r="E4" s="71">
        <v>1373</v>
      </c>
      <c r="F4" s="71">
        <v>8169</v>
      </c>
      <c r="G4" s="17">
        <v>43.472999999999999</v>
      </c>
      <c r="H4" s="71">
        <v>290</v>
      </c>
      <c r="I4" s="71">
        <v>211</v>
      </c>
    </row>
    <row r="5" spans="1:9" x14ac:dyDescent="0.3">
      <c r="A5" s="112" t="s">
        <v>342</v>
      </c>
      <c r="B5" s="17">
        <v>88.629000000000005</v>
      </c>
      <c r="C5" s="17">
        <v>11.371</v>
      </c>
      <c r="D5" s="71">
        <v>13914</v>
      </c>
      <c r="E5" s="71">
        <v>1785</v>
      </c>
      <c r="F5" s="71">
        <v>15700</v>
      </c>
      <c r="G5" s="17">
        <v>56.527000000000001</v>
      </c>
      <c r="H5" s="71">
        <v>415</v>
      </c>
      <c r="I5" s="71">
        <v>233</v>
      </c>
    </row>
    <row r="6" spans="1:9" ht="15" customHeight="1" x14ac:dyDescent="0.3">
      <c r="A6" s="12" t="s">
        <v>110</v>
      </c>
      <c r="B6" s="11">
        <v>86.769000000000005</v>
      </c>
      <c r="C6" s="11">
        <v>13.231</v>
      </c>
      <c r="D6" s="12">
        <v>20711</v>
      </c>
      <c r="E6" s="12">
        <v>3158</v>
      </c>
      <c r="F6" s="12">
        <v>23869</v>
      </c>
      <c r="G6" s="11">
        <v>100</v>
      </c>
      <c r="H6" s="12">
        <v>705</v>
      </c>
      <c r="I6" s="12">
        <v>223</v>
      </c>
    </row>
    <row r="7" spans="1:9" x14ac:dyDescent="0.3">
      <c r="B7" s="3"/>
      <c r="C7" s="3"/>
      <c r="D7" s="43"/>
      <c r="E7" s="43"/>
      <c r="F7" s="43"/>
      <c r="G7" s="43"/>
      <c r="H7" s="3"/>
      <c r="I7" s="84" t="s">
        <v>1</v>
      </c>
    </row>
    <row r="8" spans="1:9" x14ac:dyDescent="0.3">
      <c r="B8" s="3"/>
      <c r="C8" s="3"/>
      <c r="D8" s="43"/>
      <c r="E8" s="43"/>
      <c r="F8" s="43"/>
      <c r="G8" s="43"/>
      <c r="H8" s="3"/>
      <c r="I8" s="4"/>
    </row>
    <row r="9" spans="1:9" x14ac:dyDescent="0.3">
      <c r="A9" s="110" t="s">
        <v>343</v>
      </c>
      <c r="B9" s="110"/>
      <c r="C9" s="110"/>
      <c r="D9" s="110"/>
      <c r="E9" s="110"/>
      <c r="F9" s="110"/>
      <c r="G9" s="110"/>
      <c r="H9" s="110"/>
      <c r="I9" s="4"/>
    </row>
    <row r="10" spans="1:9" x14ac:dyDescent="0.3">
      <c r="A10" s="110" t="s">
        <v>344</v>
      </c>
      <c r="B10" s="110"/>
      <c r="C10" s="110"/>
      <c r="D10" s="110"/>
      <c r="E10" s="110"/>
      <c r="F10" s="110"/>
      <c r="G10" s="110"/>
      <c r="H10" s="110"/>
      <c r="I10" s="4"/>
    </row>
    <row r="11" spans="1:9" x14ac:dyDescent="0.3">
      <c r="A11" s="110" t="s">
        <v>345</v>
      </c>
    </row>
    <row r="13" spans="1:9" x14ac:dyDescent="0.3">
      <c r="A13" s="208" t="s">
        <v>95</v>
      </c>
    </row>
  </sheetData>
  <hyperlinks>
    <hyperlink ref="A13" location="Contents!A1" display="Back to contents" xr:uid="{7E1DFEC1-BF9D-4A72-A2BF-167941AA05C0}"/>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pageSetUpPr fitToPage="1"/>
  </sheetPr>
  <dimension ref="A1:I20"/>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346</v>
      </c>
      <c r="B1" s="6"/>
      <c r="C1" s="6"/>
      <c r="D1" s="6"/>
      <c r="E1" s="6"/>
      <c r="F1" s="6"/>
      <c r="G1" s="6"/>
      <c r="H1" s="6"/>
      <c r="I1" s="6"/>
    </row>
    <row r="3" spans="1:9" s="127" customFormat="1" ht="75" customHeight="1" x14ac:dyDescent="0.25">
      <c r="A3" s="136" t="s">
        <v>64</v>
      </c>
      <c r="B3" s="126" t="s">
        <v>133</v>
      </c>
      <c r="C3" s="126" t="s">
        <v>134</v>
      </c>
      <c r="D3" s="126" t="s">
        <v>135</v>
      </c>
      <c r="E3" s="126" t="s">
        <v>136</v>
      </c>
      <c r="F3" s="126" t="s">
        <v>137</v>
      </c>
      <c r="G3" s="126" t="s">
        <v>138</v>
      </c>
      <c r="H3" s="126" t="s">
        <v>113</v>
      </c>
      <c r="I3" s="134" t="s">
        <v>114</v>
      </c>
    </row>
    <row r="4" spans="1:9" x14ac:dyDescent="0.3">
      <c r="A4" s="193" t="s">
        <v>347</v>
      </c>
      <c r="B4" s="194">
        <v>84.152000000000001</v>
      </c>
      <c r="C4" s="194">
        <v>15.848000000000001</v>
      </c>
      <c r="D4" s="63">
        <v>13339</v>
      </c>
      <c r="E4" s="63">
        <v>2512</v>
      </c>
      <c r="F4" s="63">
        <v>15852</v>
      </c>
      <c r="G4" s="194">
        <v>79.546000000000006</v>
      </c>
      <c r="H4" s="71">
        <v>535</v>
      </c>
      <c r="I4" s="71">
        <v>213</v>
      </c>
    </row>
    <row r="5" spans="1:9" x14ac:dyDescent="0.3">
      <c r="A5" s="193" t="s">
        <v>348</v>
      </c>
      <c r="B5" s="194">
        <v>91.942999999999998</v>
      </c>
      <c r="C5" s="194">
        <v>8.0570000000000004</v>
      </c>
      <c r="D5" s="63">
        <v>7371</v>
      </c>
      <c r="E5" s="63">
        <v>646</v>
      </c>
      <c r="F5" s="63">
        <v>8017</v>
      </c>
      <c r="G5" s="194">
        <v>20.454000000000001</v>
      </c>
      <c r="H5" s="71">
        <v>171</v>
      </c>
      <c r="I5" s="71">
        <v>264</v>
      </c>
    </row>
    <row r="6" spans="1:9" ht="15.75" customHeight="1" x14ac:dyDescent="0.3">
      <c r="A6" s="195" t="s">
        <v>110</v>
      </c>
      <c r="B6" s="196">
        <v>86.769000000000005</v>
      </c>
      <c r="C6" s="196">
        <v>13.231</v>
      </c>
      <c r="D6" s="195">
        <v>20711</v>
      </c>
      <c r="E6" s="195">
        <v>3158</v>
      </c>
      <c r="F6" s="195">
        <v>23869</v>
      </c>
      <c r="G6" s="196">
        <v>100</v>
      </c>
      <c r="H6" s="12">
        <v>705</v>
      </c>
      <c r="I6" s="12">
        <v>223</v>
      </c>
    </row>
    <row r="7" spans="1:9" x14ac:dyDescent="0.3">
      <c r="D7" s="197"/>
      <c r="E7" s="197"/>
      <c r="F7" s="197"/>
      <c r="G7" s="197"/>
      <c r="H7" s="3"/>
      <c r="I7" s="84" t="s">
        <v>1</v>
      </c>
    </row>
    <row r="8" spans="1:9" x14ac:dyDescent="0.3">
      <c r="A8" s="127"/>
      <c r="B8" s="127"/>
      <c r="C8" s="127"/>
      <c r="D8" s="127"/>
      <c r="E8" s="127"/>
      <c r="F8" s="127"/>
      <c r="G8" s="127"/>
      <c r="H8" s="110"/>
      <c r="I8" s="110"/>
    </row>
    <row r="9" spans="1:9" ht="14.25" customHeight="1" x14ac:dyDescent="0.3">
      <c r="A9" s="208" t="s">
        <v>95</v>
      </c>
    </row>
    <row r="20" ht="14.25" customHeight="1" x14ac:dyDescent="0.3"/>
  </sheetData>
  <hyperlinks>
    <hyperlink ref="A9" location="Contents!A1" display="Back to contents" xr:uid="{14AC8B89-8EA9-4C6D-8575-AB4E355CF170}"/>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pageSetUpPr fitToPage="1"/>
  </sheetPr>
  <dimension ref="A1:L27"/>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2" ht="18" customHeight="1" x14ac:dyDescent="0.35">
      <c r="A1" s="6" t="s">
        <v>349</v>
      </c>
      <c r="B1" s="6"/>
      <c r="C1" s="6"/>
      <c r="D1" s="6"/>
      <c r="E1" s="6"/>
      <c r="F1" s="6"/>
      <c r="G1" s="6"/>
      <c r="H1" s="6"/>
      <c r="I1" s="6"/>
    </row>
    <row r="3" spans="1:12" s="127" customFormat="1" ht="75" customHeight="1" x14ac:dyDescent="0.25">
      <c r="A3" s="136" t="s">
        <v>66</v>
      </c>
      <c r="B3" s="126" t="s">
        <v>133</v>
      </c>
      <c r="C3" s="126" t="s">
        <v>134</v>
      </c>
      <c r="D3" s="126" t="s">
        <v>135</v>
      </c>
      <c r="E3" s="126" t="s">
        <v>136</v>
      </c>
      <c r="F3" s="126" t="s">
        <v>137</v>
      </c>
      <c r="G3" s="126" t="s">
        <v>138</v>
      </c>
      <c r="H3" s="126" t="s">
        <v>113</v>
      </c>
      <c r="I3" s="134" t="s">
        <v>114</v>
      </c>
    </row>
    <row r="4" spans="1:12" x14ac:dyDescent="0.3">
      <c r="A4" s="112" t="s">
        <v>350</v>
      </c>
      <c r="B4" s="17">
        <v>88.084999999999994</v>
      </c>
      <c r="C4" s="17">
        <v>11.914999999999999</v>
      </c>
      <c r="D4" s="71">
        <v>9343</v>
      </c>
      <c r="E4" s="71">
        <v>1264</v>
      </c>
      <c r="F4" s="71">
        <v>10607</v>
      </c>
      <c r="G4" s="17">
        <v>40.018000000000001</v>
      </c>
      <c r="H4" s="71">
        <v>286</v>
      </c>
      <c r="I4" s="71">
        <v>227</v>
      </c>
    </row>
    <row r="5" spans="1:12" x14ac:dyDescent="0.3">
      <c r="A5" s="193" t="s">
        <v>351</v>
      </c>
      <c r="B5" s="194">
        <v>85.715999999999994</v>
      </c>
      <c r="C5" s="194">
        <v>14.284000000000001</v>
      </c>
      <c r="D5" s="63">
        <v>11367</v>
      </c>
      <c r="E5" s="63">
        <v>1894</v>
      </c>
      <c r="F5" s="63">
        <v>13262</v>
      </c>
      <c r="G5" s="194">
        <v>59.981999999999999</v>
      </c>
      <c r="H5" s="63">
        <v>419</v>
      </c>
      <c r="I5" s="63">
        <v>221</v>
      </c>
    </row>
    <row r="6" spans="1:12" ht="15" customHeight="1" x14ac:dyDescent="0.3">
      <c r="A6" s="195" t="s">
        <v>110</v>
      </c>
      <c r="B6" s="196">
        <v>86.769000000000005</v>
      </c>
      <c r="C6" s="196">
        <v>13.231</v>
      </c>
      <c r="D6" s="195">
        <v>20711</v>
      </c>
      <c r="E6" s="195">
        <v>3158</v>
      </c>
      <c r="F6" s="195">
        <v>23869</v>
      </c>
      <c r="G6" s="196">
        <v>100</v>
      </c>
      <c r="H6" s="195">
        <v>705</v>
      </c>
      <c r="I6" s="195">
        <v>223</v>
      </c>
    </row>
    <row r="7" spans="1:12" x14ac:dyDescent="0.3">
      <c r="A7" s="205"/>
      <c r="D7" s="197"/>
      <c r="E7" s="197"/>
      <c r="F7" s="197"/>
      <c r="G7" s="197"/>
      <c r="I7" s="204" t="s">
        <v>1</v>
      </c>
    </row>
    <row r="8" spans="1:12" x14ac:dyDescent="0.3">
      <c r="A8" s="205"/>
      <c r="D8" s="197"/>
      <c r="E8" s="197"/>
      <c r="F8" s="197"/>
      <c r="G8" s="197"/>
      <c r="I8" s="205"/>
    </row>
    <row r="9" spans="1:12" ht="14.25" customHeight="1" x14ac:dyDescent="0.3">
      <c r="A9" s="127" t="s">
        <v>119</v>
      </c>
      <c r="B9" s="127"/>
      <c r="C9" s="127"/>
      <c r="D9" s="127"/>
      <c r="E9" s="127"/>
      <c r="F9" s="127"/>
      <c r="G9" s="127"/>
      <c r="H9" s="127"/>
      <c r="I9" s="127"/>
    </row>
    <row r="10" spans="1:12" ht="14.25" customHeight="1" x14ac:dyDescent="0.3">
      <c r="A10" s="127" t="s">
        <v>120</v>
      </c>
      <c r="B10" s="127"/>
      <c r="C10" s="127"/>
      <c r="D10" s="127"/>
      <c r="E10" s="127"/>
      <c r="F10" s="127"/>
      <c r="G10" s="127"/>
      <c r="H10" s="127"/>
      <c r="I10" s="127"/>
    </row>
    <row r="11" spans="1:12" ht="12.75" customHeight="1" x14ac:dyDescent="0.3">
      <c r="A11" s="127" t="s">
        <v>121</v>
      </c>
      <c r="B11" s="127"/>
      <c r="C11" s="127"/>
      <c r="D11" s="127"/>
      <c r="E11" s="127"/>
      <c r="F11" s="127"/>
      <c r="G11" s="127"/>
      <c r="H11" s="127"/>
      <c r="I11" s="127"/>
    </row>
    <row r="12" spans="1:12" x14ac:dyDescent="0.3">
      <c r="G12" s="127"/>
      <c r="H12" s="127"/>
      <c r="I12" s="127"/>
      <c r="J12" s="127"/>
      <c r="K12" s="127"/>
      <c r="L12" s="127"/>
    </row>
    <row r="13" spans="1:12" x14ac:dyDescent="0.3">
      <c r="A13" s="208" t="s">
        <v>95</v>
      </c>
      <c r="G13" s="127"/>
      <c r="H13" s="127"/>
      <c r="I13" s="127"/>
      <c r="J13" s="127"/>
      <c r="K13" s="127"/>
      <c r="L13" s="127"/>
    </row>
    <row r="14" spans="1:12" x14ac:dyDescent="0.3">
      <c r="G14" s="127"/>
      <c r="H14" s="127"/>
      <c r="I14" s="127"/>
      <c r="J14" s="127"/>
      <c r="K14" s="127"/>
      <c r="L14" s="127"/>
    </row>
    <row r="16" spans="1:12" ht="14.25" customHeight="1" x14ac:dyDescent="0.3"/>
    <row r="27" ht="14.25" customHeight="1" x14ac:dyDescent="0.3"/>
  </sheetData>
  <hyperlinks>
    <hyperlink ref="A13" location="Contents!A1" display="Back to contents" xr:uid="{5DB1E3CE-22C5-48D1-989D-95023542CE01}"/>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3"/>
    <pageSetUpPr fitToPage="1"/>
  </sheetPr>
  <dimension ref="A1:K38"/>
  <sheetViews>
    <sheetView showGridLines="0" zoomScaleNormal="100" workbookViewId="0"/>
  </sheetViews>
  <sheetFormatPr defaultColWidth="11.453125" defaultRowHeight="14" x14ac:dyDescent="0.3"/>
  <cols>
    <col min="1" max="2" width="30.7265625" style="74" customWidth="1"/>
    <col min="3" max="10" width="13.7265625" style="74" customWidth="1"/>
    <col min="11" max="16384" width="11.453125" style="74"/>
  </cols>
  <sheetData>
    <row r="1" spans="1:11" ht="18" customHeight="1" x14ac:dyDescent="0.35">
      <c r="A1" s="6" t="s">
        <v>352</v>
      </c>
      <c r="B1" s="6"/>
      <c r="C1" s="6"/>
      <c r="D1" s="6"/>
      <c r="E1" s="6"/>
      <c r="F1" s="6"/>
      <c r="G1" s="6"/>
      <c r="H1" s="6"/>
      <c r="I1" s="6"/>
      <c r="J1" s="6"/>
      <c r="K1" s="6"/>
    </row>
    <row r="3" spans="1:11" s="127" customFormat="1" ht="75" customHeight="1" x14ac:dyDescent="0.25">
      <c r="A3" s="132" t="s">
        <v>66</v>
      </c>
      <c r="B3" s="133" t="s">
        <v>48</v>
      </c>
      <c r="C3" s="130" t="s">
        <v>133</v>
      </c>
      <c r="D3" s="130" t="s">
        <v>134</v>
      </c>
      <c r="E3" s="130" t="s">
        <v>135</v>
      </c>
      <c r="F3" s="130" t="s">
        <v>136</v>
      </c>
      <c r="G3" s="130" t="s">
        <v>137</v>
      </c>
      <c r="H3" s="130" t="s">
        <v>138</v>
      </c>
      <c r="I3" s="130" t="s">
        <v>113</v>
      </c>
      <c r="J3" s="131" t="s">
        <v>114</v>
      </c>
    </row>
    <row r="4" spans="1:11" x14ac:dyDescent="0.3">
      <c r="A4" s="221" t="s">
        <v>350</v>
      </c>
      <c r="B4" s="111" t="s">
        <v>353</v>
      </c>
      <c r="C4" s="9">
        <v>88.858000000000004</v>
      </c>
      <c r="D4" s="9">
        <v>11.141999999999999</v>
      </c>
      <c r="E4" s="70">
        <v>8353</v>
      </c>
      <c r="F4" s="70">
        <v>1047</v>
      </c>
      <c r="G4" s="70">
        <v>9400</v>
      </c>
      <c r="H4" s="9">
        <v>33.161999999999999</v>
      </c>
      <c r="I4" s="27">
        <v>248</v>
      </c>
      <c r="J4" s="70">
        <v>236</v>
      </c>
    </row>
    <row r="5" spans="1:11" x14ac:dyDescent="0.3">
      <c r="A5" s="222"/>
      <c r="B5" s="112" t="s">
        <v>354</v>
      </c>
      <c r="C5" s="16">
        <v>82.063000000000002</v>
      </c>
      <c r="D5" s="16">
        <v>17.937000000000001</v>
      </c>
      <c r="E5" s="72">
        <v>991</v>
      </c>
      <c r="F5" s="72">
        <v>217</v>
      </c>
      <c r="G5" s="72">
        <v>1207</v>
      </c>
      <c r="H5" s="16">
        <v>6.8559999999999999</v>
      </c>
      <c r="I5" s="48">
        <v>39</v>
      </c>
      <c r="J5" s="72">
        <v>180</v>
      </c>
    </row>
    <row r="6" spans="1:11" x14ac:dyDescent="0.3">
      <c r="A6" s="223"/>
      <c r="B6" s="38" t="s">
        <v>160</v>
      </c>
      <c r="C6" s="16">
        <v>88.084999999999994</v>
      </c>
      <c r="D6" s="16">
        <v>11.914999999999999</v>
      </c>
      <c r="E6" s="72">
        <v>9343</v>
      </c>
      <c r="F6" s="72">
        <v>1264</v>
      </c>
      <c r="G6" s="72">
        <v>10607</v>
      </c>
      <c r="H6" s="16">
        <v>40.018000000000001</v>
      </c>
      <c r="I6" s="48">
        <v>286</v>
      </c>
      <c r="J6" s="72">
        <v>227</v>
      </c>
    </row>
    <row r="7" spans="1:11" x14ac:dyDescent="0.3">
      <c r="A7" s="221" t="s">
        <v>351</v>
      </c>
      <c r="B7" s="111" t="s">
        <v>353</v>
      </c>
      <c r="C7" s="9">
        <v>86.981999999999999</v>
      </c>
      <c r="D7" s="9">
        <v>13.018000000000001</v>
      </c>
      <c r="E7" s="70">
        <v>9092</v>
      </c>
      <c r="F7" s="70">
        <v>1361</v>
      </c>
      <c r="G7" s="70">
        <v>10453</v>
      </c>
      <c r="H7" s="9">
        <v>43.087000000000003</v>
      </c>
      <c r="I7" s="27">
        <v>344</v>
      </c>
      <c r="J7" s="70">
        <v>253</v>
      </c>
    </row>
    <row r="8" spans="1:11" x14ac:dyDescent="0.3">
      <c r="A8" s="222"/>
      <c r="B8" s="112" t="s">
        <v>354</v>
      </c>
      <c r="C8" s="16">
        <v>81.004999999999995</v>
      </c>
      <c r="D8" s="16">
        <v>18.995000000000001</v>
      </c>
      <c r="E8" s="72">
        <v>2275</v>
      </c>
      <c r="F8" s="72">
        <v>534</v>
      </c>
      <c r="G8" s="72">
        <v>2809</v>
      </c>
      <c r="H8" s="16">
        <v>16.895</v>
      </c>
      <c r="I8" s="48">
        <v>75</v>
      </c>
      <c r="J8" s="72">
        <v>140</v>
      </c>
    </row>
    <row r="9" spans="1:11" x14ac:dyDescent="0.3">
      <c r="A9" s="223"/>
      <c r="B9" s="38" t="s">
        <v>160</v>
      </c>
      <c r="C9" s="16">
        <v>85.715999999999994</v>
      </c>
      <c r="D9" s="16">
        <v>14.284000000000001</v>
      </c>
      <c r="E9" s="72">
        <v>11367</v>
      </c>
      <c r="F9" s="72">
        <v>1894</v>
      </c>
      <c r="G9" s="72">
        <v>13262</v>
      </c>
      <c r="H9" s="16">
        <v>59.981999999999999</v>
      </c>
      <c r="I9" s="48">
        <v>419</v>
      </c>
      <c r="J9" s="72">
        <v>221</v>
      </c>
    </row>
    <row r="10" spans="1:11" ht="15" customHeight="1" x14ac:dyDescent="0.3">
      <c r="A10" s="12" t="s">
        <v>110</v>
      </c>
      <c r="B10" s="13" t="s">
        <v>110</v>
      </c>
      <c r="C10" s="36">
        <v>86.769000000000005</v>
      </c>
      <c r="D10" s="36">
        <v>13.231</v>
      </c>
      <c r="E10" s="35">
        <v>20711</v>
      </c>
      <c r="F10" s="35">
        <v>3158</v>
      </c>
      <c r="G10" s="35">
        <v>23869</v>
      </c>
      <c r="H10" s="36">
        <v>100</v>
      </c>
      <c r="I10" s="68">
        <v>705</v>
      </c>
      <c r="J10" s="12">
        <v>223</v>
      </c>
    </row>
    <row r="11" spans="1:11" x14ac:dyDescent="0.3">
      <c r="A11" s="4"/>
      <c r="B11" s="3"/>
      <c r="C11" s="3"/>
      <c r="D11" s="43"/>
      <c r="E11" s="43"/>
      <c r="F11" s="43"/>
      <c r="G11" s="43"/>
      <c r="H11" s="3"/>
      <c r="I11" s="4"/>
      <c r="J11" s="84" t="s">
        <v>1</v>
      </c>
    </row>
    <row r="12" spans="1:11" x14ac:dyDescent="0.3">
      <c r="A12" s="4"/>
      <c r="B12" s="3"/>
      <c r="C12" s="3"/>
      <c r="D12" s="43"/>
      <c r="E12" s="43"/>
      <c r="F12" s="43"/>
      <c r="G12" s="43"/>
      <c r="H12" s="3"/>
      <c r="I12" s="4"/>
      <c r="J12" s="4"/>
    </row>
    <row r="13" spans="1:11" ht="14.5" customHeight="1" x14ac:dyDescent="0.3">
      <c r="A13" s="110" t="s">
        <v>355</v>
      </c>
      <c r="B13" s="110"/>
      <c r="C13" s="110"/>
      <c r="D13" s="110"/>
      <c r="E13" s="110"/>
      <c r="F13" s="110"/>
      <c r="G13" s="110"/>
      <c r="H13" s="110"/>
      <c r="I13" s="110"/>
    </row>
    <row r="14" spans="1:11" x14ac:dyDescent="0.3">
      <c r="A14" s="110" t="s">
        <v>356</v>
      </c>
      <c r="B14" s="110"/>
      <c r="C14" s="110"/>
      <c r="D14" s="110"/>
      <c r="E14" s="110"/>
      <c r="F14" s="110"/>
      <c r="G14" s="110"/>
      <c r="H14" s="110"/>
      <c r="I14" s="110"/>
    </row>
    <row r="15" spans="1:11" x14ac:dyDescent="0.3">
      <c r="A15" s="110" t="s">
        <v>357</v>
      </c>
      <c r="B15" s="110"/>
      <c r="C15" s="110"/>
      <c r="D15" s="110"/>
      <c r="E15" s="110"/>
      <c r="F15" s="110"/>
      <c r="G15" s="110"/>
      <c r="H15" s="110"/>
      <c r="I15" s="110"/>
    </row>
    <row r="17" spans="1:1" x14ac:dyDescent="0.3">
      <c r="A17" s="208" t="s">
        <v>95</v>
      </c>
    </row>
    <row r="20" spans="1:1" ht="14.25" customHeight="1" x14ac:dyDescent="0.3"/>
    <row r="23" spans="1:1" ht="14.25" customHeight="1" x14ac:dyDescent="0.3"/>
    <row r="35" ht="14.25" customHeight="1" x14ac:dyDescent="0.3"/>
    <row r="38" ht="14.25" customHeight="1" x14ac:dyDescent="0.3"/>
  </sheetData>
  <mergeCells count="2">
    <mergeCell ref="A4:A6"/>
    <mergeCell ref="A7:A9"/>
  </mergeCells>
  <hyperlinks>
    <hyperlink ref="A17" location="Contents!A1" display="Back to contents" xr:uid="{E5291B14-D20A-49E1-9B26-57DB834F18E0}"/>
  </hyperlinks>
  <pageMargins left="0.70866141732283472" right="0.70866141732283472" top="0.74803149606299213" bottom="0.74803149606299213" header="0.31496062992125984" footer="0.31496062992125984"/>
  <pageSetup paperSize="9" scale="76" orientation="landscape"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pageSetUpPr fitToPage="1"/>
  </sheetPr>
  <dimension ref="A1:I33"/>
  <sheetViews>
    <sheetView showGridLines="0" zoomScaleNormal="100" workbookViewId="0"/>
  </sheetViews>
  <sheetFormatPr defaultColWidth="11.453125" defaultRowHeight="14" x14ac:dyDescent="0.3"/>
  <cols>
    <col min="1" max="1" width="30.7265625" style="74" customWidth="1"/>
    <col min="2" max="9" width="13.7265625" style="74" customWidth="1"/>
    <col min="10" max="11" width="11.453125" style="74"/>
    <col min="12" max="12" width="9.1796875" style="74" customWidth="1"/>
    <col min="13" max="16384" width="11.453125" style="74"/>
  </cols>
  <sheetData>
    <row r="1" spans="1:9" ht="18" customHeight="1" x14ac:dyDescent="0.35">
      <c r="A1" s="6" t="s">
        <v>358</v>
      </c>
      <c r="B1" s="6"/>
      <c r="C1" s="6"/>
      <c r="D1" s="6"/>
      <c r="E1" s="6"/>
      <c r="F1" s="6"/>
      <c r="G1" s="6"/>
      <c r="H1" s="6"/>
      <c r="I1" s="6"/>
    </row>
    <row r="3" spans="1:9" s="127" customFormat="1" ht="75" customHeight="1" x14ac:dyDescent="0.25">
      <c r="A3" s="125" t="s">
        <v>71</v>
      </c>
      <c r="B3" s="126" t="s">
        <v>133</v>
      </c>
      <c r="C3" s="126" t="s">
        <v>134</v>
      </c>
      <c r="D3" s="126" t="s">
        <v>135</v>
      </c>
      <c r="E3" s="126" t="s">
        <v>136</v>
      </c>
      <c r="F3" s="126" t="s">
        <v>137</v>
      </c>
      <c r="G3" s="126" t="s">
        <v>138</v>
      </c>
      <c r="H3" s="126" t="s">
        <v>113</v>
      </c>
      <c r="I3" s="134" t="s">
        <v>114</v>
      </c>
    </row>
    <row r="4" spans="1:9" x14ac:dyDescent="0.3">
      <c r="A4" s="112" t="s">
        <v>359</v>
      </c>
      <c r="B4" s="17">
        <v>91.078999999999994</v>
      </c>
      <c r="C4" s="17">
        <v>8.9209999999999994</v>
      </c>
      <c r="D4" s="71">
        <v>10606</v>
      </c>
      <c r="E4" s="71">
        <v>1039</v>
      </c>
      <c r="F4" s="71">
        <v>11645</v>
      </c>
      <c r="G4" s="17">
        <v>32.892000000000003</v>
      </c>
      <c r="H4" s="24">
        <v>247</v>
      </c>
      <c r="I4" s="71">
        <v>238</v>
      </c>
    </row>
    <row r="5" spans="1:9" x14ac:dyDescent="0.3">
      <c r="A5" s="112" t="s">
        <v>360</v>
      </c>
      <c r="B5" s="17">
        <v>80.521000000000001</v>
      </c>
      <c r="C5" s="17">
        <v>19.478999999999999</v>
      </c>
      <c r="D5" s="71">
        <v>1966</v>
      </c>
      <c r="E5" s="71">
        <v>476</v>
      </c>
      <c r="F5" s="71">
        <v>2441</v>
      </c>
      <c r="G5" s="17">
        <v>15.055999999999999</v>
      </c>
      <c r="H5" s="24">
        <v>105</v>
      </c>
      <c r="I5" s="71">
        <v>221</v>
      </c>
    </row>
    <row r="6" spans="1:9" x14ac:dyDescent="0.3">
      <c r="A6" s="112" t="s">
        <v>361</v>
      </c>
      <c r="B6" s="17">
        <v>90.346000000000004</v>
      </c>
      <c r="C6" s="17">
        <v>9.6539999999999999</v>
      </c>
      <c r="D6" s="71">
        <v>6320</v>
      </c>
      <c r="E6" s="71">
        <v>675</v>
      </c>
      <c r="F6" s="71">
        <v>6996</v>
      </c>
      <c r="G6" s="17">
        <v>21.382999999999999</v>
      </c>
      <c r="H6" s="24">
        <v>169</v>
      </c>
      <c r="I6" s="71">
        <v>250</v>
      </c>
    </row>
    <row r="7" spans="1:9" x14ac:dyDescent="0.3">
      <c r="A7" s="112" t="s">
        <v>362</v>
      </c>
      <c r="B7" s="17">
        <v>63.374000000000002</v>
      </c>
      <c r="C7" s="17">
        <v>36.625999999999998</v>
      </c>
      <c r="D7" s="71">
        <v>468</v>
      </c>
      <c r="E7" s="71">
        <v>270</v>
      </c>
      <c r="F7" s="71">
        <v>739</v>
      </c>
      <c r="G7" s="17">
        <v>8.5649999999999995</v>
      </c>
      <c r="H7" s="24">
        <v>61</v>
      </c>
      <c r="I7" s="71">
        <v>227</v>
      </c>
    </row>
    <row r="8" spans="1:9" x14ac:dyDescent="0.3">
      <c r="A8" s="112" t="s">
        <v>363</v>
      </c>
      <c r="B8" s="17">
        <v>59.886000000000003</v>
      </c>
      <c r="C8" s="17">
        <v>40.113999999999997</v>
      </c>
      <c r="D8" s="71">
        <v>163</v>
      </c>
      <c r="E8" s="71">
        <v>109</v>
      </c>
      <c r="F8" s="71">
        <v>272</v>
      </c>
      <c r="G8" s="17">
        <v>3.452</v>
      </c>
      <c r="H8" s="24">
        <v>28</v>
      </c>
      <c r="I8" s="71">
        <v>255</v>
      </c>
    </row>
    <row r="9" spans="1:9" x14ac:dyDescent="0.3">
      <c r="A9" s="113" t="s">
        <v>364</v>
      </c>
      <c r="B9" s="17">
        <v>66.856999999999999</v>
      </c>
      <c r="C9" s="17">
        <v>33.143000000000001</v>
      </c>
      <c r="D9" s="71">
        <v>1188</v>
      </c>
      <c r="E9" s="71">
        <v>589</v>
      </c>
      <c r="F9" s="71">
        <v>1777</v>
      </c>
      <c r="G9" s="17">
        <v>18.652000000000001</v>
      </c>
      <c r="H9" s="24">
        <v>95</v>
      </c>
      <c r="I9" s="72">
        <v>162</v>
      </c>
    </row>
    <row r="10" spans="1:9" ht="15.75" customHeight="1" x14ac:dyDescent="0.3">
      <c r="A10" s="18" t="s">
        <v>110</v>
      </c>
      <c r="B10" s="11">
        <v>86.769000000000005</v>
      </c>
      <c r="C10" s="11">
        <v>13.231</v>
      </c>
      <c r="D10" s="12">
        <v>20711</v>
      </c>
      <c r="E10" s="12">
        <v>3158</v>
      </c>
      <c r="F10" s="12">
        <v>23869</v>
      </c>
      <c r="G10" s="11">
        <v>100</v>
      </c>
      <c r="H10" s="12">
        <v>705</v>
      </c>
      <c r="I10" s="12">
        <v>223</v>
      </c>
    </row>
    <row r="11" spans="1:9" x14ac:dyDescent="0.3">
      <c r="A11" s="3"/>
      <c r="B11" s="3"/>
      <c r="C11" s="3"/>
      <c r="D11" s="43"/>
      <c r="E11" s="43"/>
      <c r="F11" s="43"/>
      <c r="G11" s="43"/>
      <c r="H11" s="3"/>
      <c r="I11" s="84" t="s">
        <v>1</v>
      </c>
    </row>
    <row r="12" spans="1:9" x14ac:dyDescent="0.3">
      <c r="A12" s="3"/>
      <c r="B12" s="3"/>
      <c r="C12" s="3"/>
      <c r="D12" s="43"/>
      <c r="E12" s="43"/>
      <c r="F12" s="43"/>
      <c r="G12" s="43"/>
      <c r="H12" s="3"/>
      <c r="I12" s="4"/>
    </row>
    <row r="13" spans="1:9" x14ac:dyDescent="0.3">
      <c r="A13" s="208" t="s">
        <v>95</v>
      </c>
    </row>
    <row r="16" spans="1:9" ht="15" customHeight="1" x14ac:dyDescent="0.3"/>
    <row r="33" ht="15" customHeight="1" x14ac:dyDescent="0.3"/>
  </sheetData>
  <hyperlinks>
    <hyperlink ref="A13" location="Contents!A1" display="Back to contents" xr:uid="{BB2DF269-F1DC-4E28-8262-FC3201E83841}"/>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pageSetUpPr fitToPage="1"/>
  </sheetPr>
  <dimension ref="A1:N80"/>
  <sheetViews>
    <sheetView showGridLines="0" zoomScaleNormal="100" workbookViewId="0"/>
  </sheetViews>
  <sheetFormatPr defaultColWidth="11.453125" defaultRowHeight="14" x14ac:dyDescent="0.3"/>
  <cols>
    <col min="1" max="1" width="32" style="74" customWidth="1"/>
    <col min="2" max="10" width="13.7265625" style="74" customWidth="1"/>
    <col min="11" max="15" width="11.453125" style="74"/>
    <col min="16" max="16" width="12.1796875" style="74" customWidth="1"/>
    <col min="17" max="16384" width="11.453125" style="74"/>
  </cols>
  <sheetData>
    <row r="1" spans="1:14" ht="18" customHeight="1" x14ac:dyDescent="0.35">
      <c r="A1" s="6" t="s">
        <v>365</v>
      </c>
      <c r="B1" s="6"/>
      <c r="C1" s="6"/>
      <c r="D1" s="6"/>
      <c r="E1" s="6"/>
      <c r="F1" s="6"/>
      <c r="G1" s="6"/>
      <c r="H1" s="6"/>
      <c r="I1" s="6"/>
      <c r="J1" s="6"/>
    </row>
    <row r="2" spans="1:14" x14ac:dyDescent="0.3">
      <c r="A2" s="74" t="s">
        <v>109</v>
      </c>
    </row>
    <row r="3" spans="1:14" s="127" customFormat="1" ht="75" customHeight="1" x14ac:dyDescent="0.25">
      <c r="A3" s="140" t="s">
        <v>366</v>
      </c>
      <c r="B3" s="130" t="s">
        <v>133</v>
      </c>
      <c r="C3" s="130" t="s">
        <v>134</v>
      </c>
      <c r="D3" s="130" t="s">
        <v>135</v>
      </c>
      <c r="E3" s="130" t="s">
        <v>136</v>
      </c>
      <c r="F3" s="130" t="s">
        <v>137</v>
      </c>
      <c r="G3" s="130" t="s">
        <v>138</v>
      </c>
      <c r="H3" s="130" t="s">
        <v>113</v>
      </c>
      <c r="I3" s="131" t="s">
        <v>114</v>
      </c>
      <c r="J3" s="110"/>
    </row>
    <row r="4" spans="1:14" x14ac:dyDescent="0.3">
      <c r="A4" s="111" t="s">
        <v>367</v>
      </c>
      <c r="B4" s="26">
        <v>53.499000000000002</v>
      </c>
      <c r="C4" s="9">
        <v>46.500999999999998</v>
      </c>
      <c r="D4" s="8">
        <v>1290</v>
      </c>
      <c r="E4" s="70">
        <v>1122</v>
      </c>
      <c r="F4" s="8">
        <v>2412</v>
      </c>
      <c r="G4" s="26">
        <v>35.512999999999998</v>
      </c>
      <c r="H4" s="70">
        <v>241</v>
      </c>
      <c r="I4" s="70">
        <v>215</v>
      </c>
      <c r="J4" s="4"/>
    </row>
    <row r="5" spans="1:14" x14ac:dyDescent="0.3">
      <c r="A5" s="112" t="s">
        <v>368</v>
      </c>
      <c r="B5" s="19">
        <v>54.543999999999997</v>
      </c>
      <c r="C5" s="17">
        <v>45.456000000000003</v>
      </c>
      <c r="D5" s="37">
        <v>1301</v>
      </c>
      <c r="E5" s="71">
        <v>1084</v>
      </c>
      <c r="F5" s="37">
        <v>2386</v>
      </c>
      <c r="G5" s="49">
        <v>34.338000000000001</v>
      </c>
      <c r="H5" s="71">
        <v>232</v>
      </c>
      <c r="I5" s="71">
        <v>213</v>
      </c>
      <c r="J5" s="4"/>
    </row>
    <row r="6" spans="1:14" x14ac:dyDescent="0.3">
      <c r="A6" s="112" t="s">
        <v>369</v>
      </c>
      <c r="B6" s="19">
        <v>79.906999999999996</v>
      </c>
      <c r="C6" s="17">
        <v>20.093</v>
      </c>
      <c r="D6" s="37">
        <v>3787</v>
      </c>
      <c r="E6" s="71">
        <v>952</v>
      </c>
      <c r="F6" s="37">
        <v>4739</v>
      </c>
      <c r="G6" s="17">
        <v>30.149000000000001</v>
      </c>
      <c r="H6" s="71">
        <v>233</v>
      </c>
      <c r="I6" s="71">
        <v>245</v>
      </c>
      <c r="J6" s="4"/>
    </row>
    <row r="7" spans="1:14" x14ac:dyDescent="0.3">
      <c r="A7" s="113" t="s">
        <v>370</v>
      </c>
      <c r="B7" s="69">
        <v>100</v>
      </c>
      <c r="C7" s="17">
        <v>0</v>
      </c>
      <c r="D7" s="15">
        <v>14332</v>
      </c>
      <c r="E7" s="17">
        <v>0</v>
      </c>
      <c r="F7" s="15">
        <v>14332</v>
      </c>
      <c r="G7" s="17">
        <v>0</v>
      </c>
      <c r="H7" s="17">
        <v>0</v>
      </c>
      <c r="I7" s="17">
        <v>0</v>
      </c>
      <c r="J7" s="4"/>
    </row>
    <row r="8" spans="1:14" ht="15.75" customHeight="1" x14ac:dyDescent="0.3">
      <c r="A8" s="12" t="s">
        <v>110</v>
      </c>
      <c r="B8" s="11">
        <v>86.769000000000005</v>
      </c>
      <c r="C8" s="11">
        <v>13.231</v>
      </c>
      <c r="D8" s="12">
        <v>20711</v>
      </c>
      <c r="E8" s="12">
        <v>3158</v>
      </c>
      <c r="F8" s="12">
        <v>23869</v>
      </c>
      <c r="G8" s="11">
        <v>100</v>
      </c>
      <c r="H8" s="12">
        <v>705</v>
      </c>
      <c r="I8" s="12">
        <v>223</v>
      </c>
      <c r="J8" s="4"/>
    </row>
    <row r="9" spans="1:14" x14ac:dyDescent="0.3">
      <c r="A9" s="4"/>
      <c r="B9" s="4"/>
      <c r="C9" s="4"/>
      <c r="D9" s="4"/>
      <c r="E9" s="4"/>
      <c r="F9" s="4"/>
      <c r="G9" s="4"/>
      <c r="H9" s="37"/>
      <c r="I9" s="84" t="s">
        <v>1</v>
      </c>
      <c r="J9" s="4"/>
    </row>
    <row r="10" spans="1:14" x14ac:dyDescent="0.3">
      <c r="A10" s="4"/>
      <c r="B10" s="4"/>
      <c r="C10" s="4"/>
      <c r="D10" s="4"/>
      <c r="E10" s="4"/>
      <c r="F10" s="4"/>
      <c r="G10" s="4"/>
      <c r="H10" s="37"/>
      <c r="I10" s="4"/>
      <c r="J10" s="4"/>
    </row>
    <row r="11" spans="1:14" s="127" customFormat="1" ht="75" customHeight="1" x14ac:dyDescent="0.25">
      <c r="A11" s="132" t="s">
        <v>366</v>
      </c>
      <c r="B11" s="133" t="s">
        <v>158</v>
      </c>
      <c r="C11" s="130" t="s">
        <v>133</v>
      </c>
      <c r="D11" s="130" t="s">
        <v>134</v>
      </c>
      <c r="E11" s="130" t="s">
        <v>135</v>
      </c>
      <c r="F11" s="130" t="s">
        <v>136</v>
      </c>
      <c r="G11" s="130" t="s">
        <v>137</v>
      </c>
      <c r="H11" s="130" t="s">
        <v>138</v>
      </c>
      <c r="I11" s="130" t="s">
        <v>113</v>
      </c>
      <c r="J11" s="130" t="s">
        <v>114</v>
      </c>
    </row>
    <row r="12" spans="1:14" x14ac:dyDescent="0.3">
      <c r="A12" s="111" t="s">
        <v>371</v>
      </c>
      <c r="B12" s="111" t="s">
        <v>139</v>
      </c>
      <c r="C12" s="144">
        <v>100</v>
      </c>
      <c r="D12" s="145">
        <v>0</v>
      </c>
      <c r="E12" s="146">
        <v>2592</v>
      </c>
      <c r="F12" s="145">
        <v>0</v>
      </c>
      <c r="G12" s="147">
        <v>2592</v>
      </c>
      <c r="H12" s="145">
        <v>0</v>
      </c>
      <c r="I12" s="145">
        <v>0</v>
      </c>
      <c r="J12" s="145">
        <v>0</v>
      </c>
      <c r="K12" s="148"/>
      <c r="L12" s="149"/>
      <c r="M12" s="149"/>
      <c r="N12" s="149"/>
    </row>
    <row r="13" spans="1:14" x14ac:dyDescent="0.3">
      <c r="A13" s="71"/>
      <c r="B13" s="53" t="s">
        <v>140</v>
      </c>
      <c r="C13" s="150" t="s">
        <v>214</v>
      </c>
      <c r="D13" s="150">
        <v>100</v>
      </c>
      <c r="E13" s="150" t="s">
        <v>214</v>
      </c>
      <c r="F13" s="151">
        <v>1762</v>
      </c>
      <c r="G13" s="152">
        <v>1762</v>
      </c>
      <c r="H13" s="150">
        <v>55.792000000000002</v>
      </c>
      <c r="I13" s="153">
        <v>194</v>
      </c>
      <c r="J13" s="151">
        <v>110</v>
      </c>
      <c r="K13" s="148"/>
      <c r="L13" s="149"/>
      <c r="M13" s="149"/>
      <c r="N13" s="149"/>
    </row>
    <row r="14" spans="1:14" x14ac:dyDescent="0.3">
      <c r="A14" s="71"/>
      <c r="B14" s="53" t="s">
        <v>141</v>
      </c>
      <c r="C14" s="150" t="s">
        <v>214</v>
      </c>
      <c r="D14" s="150">
        <v>100</v>
      </c>
      <c r="E14" s="150" t="s">
        <v>214</v>
      </c>
      <c r="F14" s="151">
        <v>306</v>
      </c>
      <c r="G14" s="154">
        <v>306</v>
      </c>
      <c r="H14" s="150">
        <v>9.6809999999999992</v>
      </c>
      <c r="I14" s="153">
        <v>142</v>
      </c>
      <c r="J14" s="151">
        <v>466</v>
      </c>
      <c r="K14" s="148"/>
      <c r="L14" s="149"/>
      <c r="M14" s="149"/>
      <c r="N14" s="149"/>
    </row>
    <row r="15" spans="1:14" x14ac:dyDescent="0.3">
      <c r="A15" s="71"/>
      <c r="B15" s="53" t="s">
        <v>159</v>
      </c>
      <c r="C15" s="150" t="s">
        <v>214</v>
      </c>
      <c r="D15" s="150">
        <v>100</v>
      </c>
      <c r="E15" s="150" t="s">
        <v>214</v>
      </c>
      <c r="F15" s="155">
        <v>138</v>
      </c>
      <c r="G15" s="156">
        <v>138</v>
      </c>
      <c r="H15" s="157">
        <v>4.3769999999999998</v>
      </c>
      <c r="I15" s="158">
        <v>136</v>
      </c>
      <c r="J15" s="155">
        <v>987</v>
      </c>
      <c r="K15" s="148"/>
      <c r="L15" s="149"/>
      <c r="M15" s="149"/>
      <c r="N15" s="149"/>
    </row>
    <row r="16" spans="1:14" x14ac:dyDescent="0.3">
      <c r="A16" s="72"/>
      <c r="B16" s="38" t="s">
        <v>160</v>
      </c>
      <c r="C16" s="159">
        <v>54.018999999999998</v>
      </c>
      <c r="D16" s="159">
        <v>45.981000000000002</v>
      </c>
      <c r="E16" s="160">
        <v>2592</v>
      </c>
      <c r="F16" s="161">
        <v>2206</v>
      </c>
      <c r="G16" s="162">
        <v>4798</v>
      </c>
      <c r="H16" s="163">
        <v>69.850999999999999</v>
      </c>
      <c r="I16" s="161">
        <v>473</v>
      </c>
      <c r="J16" s="151">
        <v>214</v>
      </c>
      <c r="K16" s="148"/>
      <c r="L16" s="149"/>
      <c r="M16" s="149"/>
      <c r="N16" s="149"/>
    </row>
    <row r="17" spans="1:14" x14ac:dyDescent="0.3">
      <c r="A17" s="70" t="s">
        <v>369</v>
      </c>
      <c r="B17" s="111" t="s">
        <v>139</v>
      </c>
      <c r="C17" s="144">
        <v>100</v>
      </c>
      <c r="D17" s="145">
        <v>0</v>
      </c>
      <c r="E17" s="146">
        <v>2320</v>
      </c>
      <c r="F17" s="145">
        <v>0</v>
      </c>
      <c r="G17" s="147">
        <v>2320</v>
      </c>
      <c r="H17" s="145">
        <v>0</v>
      </c>
      <c r="I17" s="145">
        <v>0</v>
      </c>
      <c r="J17" s="145">
        <v>0</v>
      </c>
      <c r="K17" s="148"/>
      <c r="L17" s="149"/>
      <c r="M17" s="149"/>
      <c r="N17" s="149"/>
    </row>
    <row r="18" spans="1:14" x14ac:dyDescent="0.3">
      <c r="A18" s="71"/>
      <c r="B18" s="53" t="s">
        <v>140</v>
      </c>
      <c r="C18" s="150">
        <v>62.146999999999998</v>
      </c>
      <c r="D18" s="150">
        <v>37.853000000000002</v>
      </c>
      <c r="E18" s="153">
        <v>1215</v>
      </c>
      <c r="F18" s="151">
        <v>740</v>
      </c>
      <c r="G18" s="152">
        <v>1955</v>
      </c>
      <c r="H18" s="150">
        <v>23.434000000000001</v>
      </c>
      <c r="I18" s="153">
        <v>93</v>
      </c>
      <c r="J18" s="151">
        <v>126</v>
      </c>
      <c r="K18" s="148"/>
      <c r="L18" s="149"/>
      <c r="M18" s="149"/>
      <c r="N18" s="149"/>
    </row>
    <row r="19" spans="1:14" x14ac:dyDescent="0.3">
      <c r="A19" s="71"/>
      <c r="B19" s="53" t="s">
        <v>141</v>
      </c>
      <c r="C19" s="150">
        <v>51.113999999999997</v>
      </c>
      <c r="D19" s="150">
        <v>48.886000000000003</v>
      </c>
      <c r="E19" s="153">
        <v>171</v>
      </c>
      <c r="F19" s="151">
        <v>164</v>
      </c>
      <c r="G19" s="152">
        <v>335</v>
      </c>
      <c r="H19" s="150">
        <v>5.1920000000000002</v>
      </c>
      <c r="I19" s="153">
        <v>86</v>
      </c>
      <c r="J19" s="151">
        <v>525</v>
      </c>
      <c r="K19" s="148"/>
      <c r="L19" s="149"/>
      <c r="M19" s="149"/>
      <c r="N19" s="149"/>
    </row>
    <row r="20" spans="1:14" x14ac:dyDescent="0.3">
      <c r="A20" s="71"/>
      <c r="B20" s="53" t="s">
        <v>159</v>
      </c>
      <c r="C20" s="163">
        <v>62.460999999999999</v>
      </c>
      <c r="D20" s="164">
        <v>37.539000000000001</v>
      </c>
      <c r="E20" s="151">
        <v>80</v>
      </c>
      <c r="F20" s="165">
        <v>48</v>
      </c>
      <c r="G20" s="153">
        <v>128</v>
      </c>
      <c r="H20" s="164">
        <v>1.524</v>
      </c>
      <c r="I20" s="166">
        <v>54</v>
      </c>
      <c r="J20" s="165">
        <v>1113</v>
      </c>
      <c r="K20" s="148"/>
      <c r="L20" s="149"/>
      <c r="M20" s="149"/>
      <c r="N20" s="149"/>
    </row>
    <row r="21" spans="1:14" x14ac:dyDescent="0.3">
      <c r="A21" s="72"/>
      <c r="B21" s="38" t="s">
        <v>160</v>
      </c>
      <c r="C21" s="159">
        <v>79.906999999999996</v>
      </c>
      <c r="D21" s="159">
        <v>20.093</v>
      </c>
      <c r="E21" s="167">
        <v>3787</v>
      </c>
      <c r="F21" s="167">
        <v>952</v>
      </c>
      <c r="G21" s="167">
        <v>4739</v>
      </c>
      <c r="H21" s="159">
        <v>30.149000000000001</v>
      </c>
      <c r="I21" s="167">
        <v>233</v>
      </c>
      <c r="J21" s="160">
        <v>245</v>
      </c>
      <c r="K21" s="148"/>
      <c r="L21" s="149"/>
      <c r="M21" s="149"/>
      <c r="N21" s="149"/>
    </row>
    <row r="22" spans="1:14" x14ac:dyDescent="0.3">
      <c r="A22" s="70" t="s">
        <v>370</v>
      </c>
      <c r="B22" s="111" t="s">
        <v>139</v>
      </c>
      <c r="C22" s="144">
        <v>100</v>
      </c>
      <c r="D22" s="145">
        <v>0</v>
      </c>
      <c r="E22" s="146">
        <v>6505</v>
      </c>
      <c r="F22" s="145">
        <v>0</v>
      </c>
      <c r="G22" s="147">
        <v>6505</v>
      </c>
      <c r="H22" s="145">
        <v>0</v>
      </c>
      <c r="I22" s="145">
        <v>0</v>
      </c>
      <c r="J22" s="145">
        <v>0</v>
      </c>
      <c r="K22" s="148"/>
      <c r="L22" s="149"/>
      <c r="M22" s="149"/>
      <c r="N22" s="149"/>
    </row>
    <row r="23" spans="1:14" x14ac:dyDescent="0.3">
      <c r="A23" s="71"/>
      <c r="B23" s="53" t="s">
        <v>140</v>
      </c>
      <c r="C23" s="150">
        <v>100</v>
      </c>
      <c r="D23" s="163">
        <v>0</v>
      </c>
      <c r="E23" s="153">
        <v>6332</v>
      </c>
      <c r="F23" s="163">
        <v>0</v>
      </c>
      <c r="G23" s="152">
        <v>6332</v>
      </c>
      <c r="H23" s="163">
        <v>0</v>
      </c>
      <c r="I23" s="163">
        <v>0</v>
      </c>
      <c r="J23" s="163">
        <v>0</v>
      </c>
      <c r="K23" s="148"/>
      <c r="L23" s="149"/>
      <c r="M23" s="149"/>
      <c r="N23" s="149"/>
    </row>
    <row r="24" spans="1:14" x14ac:dyDescent="0.3">
      <c r="A24" s="71"/>
      <c r="B24" s="53" t="s">
        <v>141</v>
      </c>
      <c r="C24" s="150">
        <v>100</v>
      </c>
      <c r="D24" s="163">
        <v>0</v>
      </c>
      <c r="E24" s="153">
        <v>1132</v>
      </c>
      <c r="F24" s="163">
        <v>0</v>
      </c>
      <c r="G24" s="152">
        <v>1132</v>
      </c>
      <c r="H24" s="163">
        <v>0</v>
      </c>
      <c r="I24" s="163">
        <v>0</v>
      </c>
      <c r="J24" s="163">
        <v>0</v>
      </c>
      <c r="K24" s="148"/>
      <c r="L24" s="149"/>
      <c r="M24" s="149"/>
      <c r="N24" s="149"/>
    </row>
    <row r="25" spans="1:14" x14ac:dyDescent="0.3">
      <c r="A25" s="71"/>
      <c r="B25" s="53" t="s">
        <v>159</v>
      </c>
      <c r="C25" s="157">
        <v>100</v>
      </c>
      <c r="D25" s="163">
        <v>0</v>
      </c>
      <c r="E25" s="158">
        <v>364</v>
      </c>
      <c r="F25" s="163">
        <v>0</v>
      </c>
      <c r="G25" s="156">
        <v>364</v>
      </c>
      <c r="H25" s="163">
        <v>0</v>
      </c>
      <c r="I25" s="163">
        <v>0</v>
      </c>
      <c r="J25" s="163">
        <v>0</v>
      </c>
      <c r="K25" s="148"/>
      <c r="L25" s="149"/>
      <c r="M25" s="149"/>
      <c r="N25" s="149"/>
    </row>
    <row r="26" spans="1:14" x14ac:dyDescent="0.3">
      <c r="A26" s="72"/>
      <c r="B26" s="38" t="s">
        <v>160</v>
      </c>
      <c r="C26" s="163">
        <v>100</v>
      </c>
      <c r="D26" s="145">
        <v>0</v>
      </c>
      <c r="E26" s="161">
        <v>14332</v>
      </c>
      <c r="F26" s="145">
        <v>0</v>
      </c>
      <c r="G26" s="162">
        <v>14332</v>
      </c>
      <c r="H26" s="145">
        <v>0</v>
      </c>
      <c r="I26" s="145">
        <v>0</v>
      </c>
      <c r="J26" s="145">
        <v>0</v>
      </c>
      <c r="K26" s="148"/>
      <c r="L26" s="149"/>
      <c r="M26" s="149"/>
      <c r="N26" s="149"/>
    </row>
    <row r="27" spans="1:14" ht="15.75" customHeight="1" x14ac:dyDescent="0.3">
      <c r="A27" s="12" t="s">
        <v>110</v>
      </c>
      <c r="B27" s="13" t="s">
        <v>110</v>
      </c>
      <c r="C27" s="168">
        <v>86.769000000000005</v>
      </c>
      <c r="D27" s="168">
        <v>13.231</v>
      </c>
      <c r="E27" s="169">
        <v>20711</v>
      </c>
      <c r="F27" s="169">
        <v>3158</v>
      </c>
      <c r="G27" s="170">
        <v>23869</v>
      </c>
      <c r="H27" s="168">
        <v>100</v>
      </c>
      <c r="I27" s="169">
        <v>705</v>
      </c>
      <c r="J27" s="170">
        <v>223</v>
      </c>
      <c r="K27" s="148"/>
      <c r="L27" s="149"/>
      <c r="M27" s="149"/>
      <c r="N27" s="149"/>
    </row>
    <row r="28" spans="1:14" x14ac:dyDescent="0.3">
      <c r="B28" s="4"/>
      <c r="C28" s="154"/>
      <c r="D28" s="154"/>
      <c r="E28" s="154"/>
      <c r="F28" s="154"/>
      <c r="G28" s="154"/>
      <c r="H28" s="152"/>
      <c r="I28" s="154"/>
      <c r="J28" s="84" t="s">
        <v>1</v>
      </c>
      <c r="K28" s="149"/>
      <c r="L28" s="149"/>
      <c r="M28" s="149"/>
      <c r="N28" s="149"/>
    </row>
    <row r="29" spans="1:14" x14ac:dyDescent="0.3">
      <c r="B29" s="4"/>
      <c r="C29" s="154"/>
      <c r="D29" s="154"/>
      <c r="E29" s="154"/>
      <c r="F29" s="154"/>
      <c r="G29" s="154"/>
      <c r="H29" s="152"/>
      <c r="I29" s="154"/>
      <c r="J29" s="84"/>
      <c r="K29" s="149"/>
      <c r="L29" s="149"/>
      <c r="M29" s="149"/>
      <c r="N29" s="149"/>
    </row>
    <row r="30" spans="1:14" x14ac:dyDescent="0.3">
      <c r="A30" s="127" t="s">
        <v>372</v>
      </c>
      <c r="B30" s="4"/>
      <c r="C30" s="154"/>
      <c r="D30" s="154"/>
      <c r="E30" s="154"/>
      <c r="F30" s="154"/>
      <c r="G30" s="154"/>
      <c r="H30" s="152"/>
      <c r="I30" s="154"/>
      <c r="J30" s="154"/>
      <c r="K30" s="149"/>
      <c r="L30" s="149"/>
      <c r="M30" s="149"/>
      <c r="N30" s="149"/>
    </row>
    <row r="31" spans="1:14" x14ac:dyDescent="0.3">
      <c r="A31" s="127"/>
      <c r="B31" s="4"/>
      <c r="C31" s="154"/>
      <c r="D31" s="154"/>
      <c r="E31" s="154"/>
      <c r="F31" s="154"/>
      <c r="G31" s="154"/>
      <c r="H31" s="152"/>
      <c r="I31" s="154"/>
      <c r="J31" s="154"/>
      <c r="K31" s="149"/>
      <c r="L31" s="149"/>
      <c r="M31" s="149"/>
      <c r="N31" s="149"/>
    </row>
    <row r="32" spans="1:14" x14ac:dyDescent="0.3">
      <c r="A32" s="208" t="s">
        <v>95</v>
      </c>
      <c r="C32" s="149"/>
      <c r="D32" s="149"/>
      <c r="E32" s="149"/>
      <c r="F32" s="149"/>
      <c r="G32" s="149"/>
      <c r="H32" s="149"/>
      <c r="I32" s="149"/>
      <c r="J32" s="149"/>
      <c r="K32" s="149"/>
      <c r="L32" s="149"/>
      <c r="M32" s="149"/>
      <c r="N32" s="149"/>
    </row>
    <row r="33" spans="3:14" ht="15" customHeight="1" x14ac:dyDescent="0.3">
      <c r="C33" s="149"/>
      <c r="D33" s="149"/>
      <c r="E33" s="149"/>
      <c r="F33" s="149"/>
      <c r="G33" s="149"/>
      <c r="H33" s="149"/>
      <c r="I33" s="149"/>
      <c r="J33" s="149"/>
      <c r="K33" s="149"/>
      <c r="L33" s="149"/>
      <c r="M33" s="149"/>
      <c r="N33" s="149"/>
    </row>
    <row r="43" spans="3:14" ht="15" customHeight="1" x14ac:dyDescent="0.3"/>
    <row r="70" ht="15" customHeight="1" x14ac:dyDescent="0.3"/>
    <row r="80" ht="15" customHeight="1" x14ac:dyDescent="0.3"/>
  </sheetData>
  <hyperlinks>
    <hyperlink ref="A32" location="Contents!A1" display="Back to contents" xr:uid="{F23CAB48-5F96-4E40-87D4-2D576475FB64}"/>
  </hyperlinks>
  <pageMargins left="0.70866141732283472" right="0.70866141732283472" top="0.74803149606299213" bottom="0.74803149606299213" header="0.31496062992125984" footer="0.31496062992125984"/>
  <pageSetup paperSize="9" scale="84"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3"/>
    <pageSetUpPr fitToPage="1"/>
  </sheetPr>
  <dimension ref="A1:I27"/>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373</v>
      </c>
      <c r="B1" s="6"/>
      <c r="C1" s="6"/>
      <c r="D1" s="6"/>
      <c r="E1" s="6"/>
      <c r="F1" s="6"/>
      <c r="G1" s="6"/>
      <c r="H1" s="6"/>
      <c r="I1" s="6"/>
    </row>
    <row r="3" spans="1:9" s="127" customFormat="1" ht="75" customHeight="1" x14ac:dyDescent="0.25">
      <c r="A3" s="132" t="s">
        <v>374</v>
      </c>
      <c r="B3" s="130" t="s">
        <v>133</v>
      </c>
      <c r="C3" s="130" t="s">
        <v>134</v>
      </c>
      <c r="D3" s="130" t="s">
        <v>135</v>
      </c>
      <c r="E3" s="130" t="s">
        <v>136</v>
      </c>
      <c r="F3" s="130" t="s">
        <v>137</v>
      </c>
      <c r="G3" s="130" t="s">
        <v>138</v>
      </c>
      <c r="H3" s="130" t="s">
        <v>113</v>
      </c>
      <c r="I3" s="131" t="s">
        <v>114</v>
      </c>
    </row>
    <row r="4" spans="1:9" x14ac:dyDescent="0.3">
      <c r="A4" s="111" t="s">
        <v>375</v>
      </c>
      <c r="B4" s="9">
        <v>90.02</v>
      </c>
      <c r="C4" s="9">
        <v>9.98</v>
      </c>
      <c r="D4" s="70">
        <v>15293</v>
      </c>
      <c r="E4" s="70">
        <v>1696</v>
      </c>
      <c r="F4" s="70">
        <v>16989</v>
      </c>
      <c r="G4" s="9">
        <v>53.686</v>
      </c>
      <c r="H4" s="27">
        <v>296</v>
      </c>
      <c r="I4" s="70">
        <v>174</v>
      </c>
    </row>
    <row r="5" spans="1:9" x14ac:dyDescent="0.3">
      <c r="A5" s="112" t="s">
        <v>376</v>
      </c>
      <c r="B5" s="17">
        <v>83.983000000000004</v>
      </c>
      <c r="C5" s="17">
        <v>16.016999999999999</v>
      </c>
      <c r="D5" s="71">
        <v>1504</v>
      </c>
      <c r="E5" s="71">
        <v>287</v>
      </c>
      <c r="F5" s="71">
        <v>1791</v>
      </c>
      <c r="G5" s="17">
        <v>9.0830000000000002</v>
      </c>
      <c r="H5" s="24">
        <v>64</v>
      </c>
      <c r="I5" s="71">
        <v>222</v>
      </c>
    </row>
    <row r="6" spans="1:9" x14ac:dyDescent="0.3">
      <c r="A6" s="112" t="s">
        <v>377</v>
      </c>
      <c r="B6" s="17">
        <v>72.161000000000001</v>
      </c>
      <c r="C6" s="17">
        <v>27.838999999999999</v>
      </c>
      <c r="D6" s="71">
        <v>1601</v>
      </c>
      <c r="E6" s="71">
        <v>618</v>
      </c>
      <c r="F6" s="71">
        <v>2219</v>
      </c>
      <c r="G6" s="17">
        <v>19.558</v>
      </c>
      <c r="H6" s="24">
        <v>92</v>
      </c>
      <c r="I6" s="71">
        <v>149</v>
      </c>
    </row>
    <row r="7" spans="1:9" x14ac:dyDescent="0.3">
      <c r="A7" s="113" t="s">
        <v>378</v>
      </c>
      <c r="B7" s="16">
        <v>80.555000000000007</v>
      </c>
      <c r="C7" s="16">
        <v>19.445</v>
      </c>
      <c r="D7" s="72">
        <v>2312</v>
      </c>
      <c r="E7" s="72">
        <v>558</v>
      </c>
      <c r="F7" s="72">
        <v>2870</v>
      </c>
      <c r="G7" s="16">
        <v>17.673999999999999</v>
      </c>
      <c r="H7" s="48">
        <v>254</v>
      </c>
      <c r="I7" s="72">
        <v>455</v>
      </c>
    </row>
    <row r="8" spans="1:9" ht="15" customHeight="1" x14ac:dyDescent="0.3">
      <c r="A8" s="35" t="s">
        <v>110</v>
      </c>
      <c r="B8" s="36">
        <v>86.769000000000005</v>
      </c>
      <c r="C8" s="36">
        <v>13.231</v>
      </c>
      <c r="D8" s="35">
        <v>20711</v>
      </c>
      <c r="E8" s="35">
        <v>3158</v>
      </c>
      <c r="F8" s="35">
        <v>23869</v>
      </c>
      <c r="G8" s="36">
        <v>100</v>
      </c>
      <c r="H8" s="68">
        <v>705</v>
      </c>
      <c r="I8" s="35">
        <v>223</v>
      </c>
    </row>
    <row r="9" spans="1:9" x14ac:dyDescent="0.3">
      <c r="A9" s="4"/>
      <c r="B9" s="4"/>
      <c r="C9" s="4"/>
      <c r="D9" s="4"/>
      <c r="E9" s="4"/>
      <c r="F9" s="4"/>
      <c r="G9" s="4"/>
      <c r="H9" s="37"/>
      <c r="I9" s="84" t="s">
        <v>1</v>
      </c>
    </row>
    <row r="11" spans="1:9" x14ac:dyDescent="0.3">
      <c r="A11" s="208" t="s">
        <v>95</v>
      </c>
    </row>
    <row r="14" spans="1:9" ht="14.25" customHeight="1" x14ac:dyDescent="0.3"/>
    <row r="27" ht="14.25" customHeight="1" x14ac:dyDescent="0.3"/>
  </sheetData>
  <hyperlinks>
    <hyperlink ref="A11" location="Contents!A1" display="Back to contents" xr:uid="{C1055836-7923-4360-BA70-D6E42DABB74F}"/>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3"/>
    <pageSetUpPr fitToPage="1"/>
  </sheetPr>
  <dimension ref="A1:I25"/>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379</v>
      </c>
      <c r="B1" s="6"/>
      <c r="C1" s="6"/>
      <c r="D1" s="6"/>
      <c r="E1" s="6"/>
      <c r="F1" s="6"/>
      <c r="G1" s="6"/>
      <c r="H1" s="6"/>
      <c r="I1" s="6"/>
    </row>
    <row r="3" spans="1:9" s="127" customFormat="1" ht="75" customHeight="1" x14ac:dyDescent="0.25">
      <c r="A3" s="136" t="s">
        <v>380</v>
      </c>
      <c r="B3" s="130" t="s">
        <v>133</v>
      </c>
      <c r="C3" s="130" t="s">
        <v>134</v>
      </c>
      <c r="D3" s="130" t="s">
        <v>135</v>
      </c>
      <c r="E3" s="130" t="s">
        <v>136</v>
      </c>
      <c r="F3" s="130" t="s">
        <v>137</v>
      </c>
      <c r="G3" s="130" t="s">
        <v>138</v>
      </c>
      <c r="H3" s="130" t="s">
        <v>113</v>
      </c>
      <c r="I3" s="131" t="s">
        <v>114</v>
      </c>
    </row>
    <row r="4" spans="1:9" x14ac:dyDescent="0.3">
      <c r="A4" s="71" t="s">
        <v>375</v>
      </c>
      <c r="B4" s="9">
        <v>89.337000000000003</v>
      </c>
      <c r="C4" s="9">
        <v>10.663</v>
      </c>
      <c r="D4" s="70">
        <v>17106</v>
      </c>
      <c r="E4" s="70">
        <v>2042</v>
      </c>
      <c r="F4" s="70">
        <v>19148</v>
      </c>
      <c r="G4" s="9">
        <v>64.646000000000001</v>
      </c>
      <c r="H4" s="70">
        <v>473</v>
      </c>
      <c r="I4" s="70">
        <v>232</v>
      </c>
    </row>
    <row r="5" spans="1:9" x14ac:dyDescent="0.3">
      <c r="A5" s="71" t="s">
        <v>376</v>
      </c>
      <c r="B5" s="17">
        <v>85.081000000000003</v>
      </c>
      <c r="C5" s="17">
        <v>14.919</v>
      </c>
      <c r="D5" s="71">
        <v>1786</v>
      </c>
      <c r="E5" s="71">
        <v>313</v>
      </c>
      <c r="F5" s="71">
        <v>2099</v>
      </c>
      <c r="G5" s="17">
        <v>9.9149999999999991</v>
      </c>
      <c r="H5" s="71">
        <v>69</v>
      </c>
      <c r="I5" s="71">
        <v>222</v>
      </c>
    </row>
    <row r="6" spans="1:9" x14ac:dyDescent="0.3">
      <c r="A6" s="72" t="s">
        <v>377</v>
      </c>
      <c r="B6" s="16">
        <v>69.363</v>
      </c>
      <c r="C6" s="16">
        <v>30.637</v>
      </c>
      <c r="D6" s="72">
        <v>1819</v>
      </c>
      <c r="E6" s="72">
        <v>803</v>
      </c>
      <c r="F6" s="72">
        <v>2622</v>
      </c>
      <c r="G6" s="16">
        <v>25.439</v>
      </c>
      <c r="H6" s="72">
        <v>163</v>
      </c>
      <c r="I6" s="72">
        <v>202</v>
      </c>
    </row>
    <row r="7" spans="1:9" ht="15" customHeight="1" x14ac:dyDescent="0.3">
      <c r="A7" s="35" t="s">
        <v>110</v>
      </c>
      <c r="B7" s="36">
        <v>86.769000000000005</v>
      </c>
      <c r="C7" s="36">
        <v>13.231</v>
      </c>
      <c r="D7" s="35">
        <v>20711</v>
      </c>
      <c r="E7" s="35">
        <v>3158</v>
      </c>
      <c r="F7" s="35">
        <v>23869</v>
      </c>
      <c r="G7" s="36">
        <v>100</v>
      </c>
      <c r="H7" s="35">
        <v>705</v>
      </c>
      <c r="I7" s="35">
        <v>223</v>
      </c>
    </row>
    <row r="8" spans="1:9" x14ac:dyDescent="0.3">
      <c r="A8" s="4"/>
      <c r="B8" s="4"/>
      <c r="C8" s="4"/>
      <c r="D8" s="4"/>
      <c r="E8" s="4"/>
      <c r="F8" s="4"/>
      <c r="G8" s="4"/>
      <c r="H8" s="37"/>
      <c r="I8" s="84" t="s">
        <v>1</v>
      </c>
    </row>
    <row r="10" spans="1:9" x14ac:dyDescent="0.3">
      <c r="A10" s="208" t="s">
        <v>95</v>
      </c>
    </row>
    <row r="13" spans="1:9" ht="14.25" customHeight="1" x14ac:dyDescent="0.3"/>
    <row r="25" ht="14.25" customHeight="1" x14ac:dyDescent="0.3"/>
  </sheetData>
  <hyperlinks>
    <hyperlink ref="A10" location="Contents!A1" display="Back to contents" xr:uid="{E716A323-3A66-4411-9364-582D9E45E69F}"/>
  </hyperlinks>
  <pageMargins left="0.70866141732283472" right="0.70866141732283472" top="0.74803149606299213" bottom="0.74803149606299213" header="0.31496062992125984" footer="0.31496062992125984"/>
  <pageSetup paperSize="9" scale="93"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3"/>
    <pageSetUpPr fitToPage="1"/>
  </sheetPr>
  <dimension ref="A1:J34"/>
  <sheetViews>
    <sheetView showGridLines="0" showWhiteSpace="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7.5" x14ac:dyDescent="0.35">
      <c r="A1" s="6" t="s">
        <v>381</v>
      </c>
    </row>
    <row r="2" spans="1:10" x14ac:dyDescent="0.3">
      <c r="A2" s="74" t="s">
        <v>281</v>
      </c>
      <c r="I2" s="84"/>
    </row>
    <row r="3" spans="1:10" x14ac:dyDescent="0.3">
      <c r="I3" s="84"/>
    </row>
    <row r="4" spans="1:10" ht="57.5" x14ac:dyDescent="0.3">
      <c r="A4" s="141" t="s">
        <v>382</v>
      </c>
      <c r="B4" s="142" t="s">
        <v>133</v>
      </c>
      <c r="C4" s="142" t="s">
        <v>134</v>
      </c>
      <c r="D4" s="142" t="s">
        <v>135</v>
      </c>
      <c r="E4" s="142" t="s">
        <v>136</v>
      </c>
      <c r="F4" s="142" t="s">
        <v>137</v>
      </c>
      <c r="G4" s="142" t="s">
        <v>138</v>
      </c>
      <c r="H4" s="142" t="s">
        <v>113</v>
      </c>
      <c r="I4" s="143" t="s">
        <v>114</v>
      </c>
    </row>
    <row r="5" spans="1:10" x14ac:dyDescent="0.3">
      <c r="A5" s="93" t="s">
        <v>201</v>
      </c>
      <c r="B5" s="94">
        <v>71.233999999999995</v>
      </c>
      <c r="C5" s="94">
        <v>28.765999999999998</v>
      </c>
      <c r="D5" s="95">
        <v>4450</v>
      </c>
      <c r="E5" s="95">
        <v>1797</v>
      </c>
      <c r="F5" s="93">
        <v>6247</v>
      </c>
      <c r="G5" s="96">
        <v>56.902000000000001</v>
      </c>
      <c r="H5" s="93">
        <v>342</v>
      </c>
      <c r="I5" s="93">
        <v>190</v>
      </c>
    </row>
    <row r="6" spans="1:10" x14ac:dyDescent="0.3">
      <c r="A6" s="97" t="s">
        <v>202</v>
      </c>
      <c r="B6" s="98">
        <v>92.275999999999996</v>
      </c>
      <c r="C6" s="98">
        <v>7.7240000000000002</v>
      </c>
      <c r="D6" s="97">
        <v>16261</v>
      </c>
      <c r="E6" s="97">
        <v>1361</v>
      </c>
      <c r="F6" s="99">
        <v>17622</v>
      </c>
      <c r="G6" s="100">
        <v>43.097999999999999</v>
      </c>
      <c r="H6" s="97">
        <v>364</v>
      </c>
      <c r="I6" s="97">
        <v>267</v>
      </c>
    </row>
    <row r="7" spans="1:10" ht="14.5" thickBot="1" x14ac:dyDescent="0.35">
      <c r="A7" s="101" t="s">
        <v>110</v>
      </c>
      <c r="B7" s="102">
        <v>86.769000000000005</v>
      </c>
      <c r="C7" s="102">
        <v>13.231</v>
      </c>
      <c r="D7" s="103">
        <v>20711</v>
      </c>
      <c r="E7" s="103">
        <v>3158</v>
      </c>
      <c r="F7" s="103">
        <v>23869</v>
      </c>
      <c r="G7" s="102">
        <v>100</v>
      </c>
      <c r="H7" s="103">
        <v>705</v>
      </c>
      <c r="I7" s="103">
        <v>223</v>
      </c>
    </row>
    <row r="8" spans="1:10" x14ac:dyDescent="0.3">
      <c r="A8" s="3"/>
      <c r="B8" s="3"/>
      <c r="C8" s="3"/>
      <c r="D8" s="3"/>
      <c r="E8" s="3"/>
      <c r="F8" s="3"/>
      <c r="G8" s="3"/>
      <c r="H8" s="3"/>
      <c r="I8" s="84" t="s">
        <v>1</v>
      </c>
    </row>
    <row r="10" spans="1:10" ht="18" customHeight="1" x14ac:dyDescent="0.35">
      <c r="A10" s="6" t="s">
        <v>383</v>
      </c>
      <c r="B10" s="6"/>
      <c r="C10" s="6"/>
      <c r="D10" s="6"/>
      <c r="E10" s="6"/>
      <c r="F10" s="6"/>
      <c r="G10" s="6"/>
      <c r="H10" s="6"/>
      <c r="I10" s="6"/>
      <c r="J10" s="3"/>
    </row>
    <row r="11" spans="1:10" x14ac:dyDescent="0.3">
      <c r="B11" s="3"/>
      <c r="C11" s="3"/>
      <c r="D11" s="3"/>
      <c r="E11" s="3"/>
      <c r="F11" s="3"/>
      <c r="G11" s="3"/>
      <c r="H11" s="3"/>
      <c r="I11" s="3"/>
    </row>
    <row r="12" spans="1:10" s="127" customFormat="1" ht="75" customHeight="1" x14ac:dyDescent="0.25">
      <c r="A12" s="132" t="s">
        <v>384</v>
      </c>
      <c r="B12" s="130" t="s">
        <v>133</v>
      </c>
      <c r="C12" s="130" t="s">
        <v>134</v>
      </c>
      <c r="D12" s="130" t="s">
        <v>135</v>
      </c>
      <c r="E12" s="130" t="s">
        <v>136</v>
      </c>
      <c r="F12" s="130" t="s">
        <v>137</v>
      </c>
      <c r="G12" s="130" t="s">
        <v>138</v>
      </c>
      <c r="H12" s="130" t="s">
        <v>113</v>
      </c>
      <c r="I12" s="131" t="s">
        <v>114</v>
      </c>
    </row>
    <row r="13" spans="1:10" x14ac:dyDescent="0.3">
      <c r="A13" s="70" t="s">
        <v>201</v>
      </c>
      <c r="B13" s="29">
        <v>70.850999999999999</v>
      </c>
      <c r="C13" s="29">
        <v>29.149000000000001</v>
      </c>
      <c r="D13" s="33">
        <v>5280</v>
      </c>
      <c r="E13" s="33">
        <v>2172</v>
      </c>
      <c r="F13" s="70">
        <v>7452</v>
      </c>
      <c r="G13" s="9">
        <v>68.778000000000006</v>
      </c>
      <c r="H13" s="70">
        <v>469</v>
      </c>
      <c r="I13" s="70">
        <v>216</v>
      </c>
      <c r="J13" s="3"/>
    </row>
    <row r="14" spans="1:10" x14ac:dyDescent="0.3">
      <c r="A14" s="72" t="s">
        <v>202</v>
      </c>
      <c r="B14" s="40">
        <v>93.994</v>
      </c>
      <c r="C14" s="40">
        <v>6.0060000000000002</v>
      </c>
      <c r="D14" s="72">
        <v>15431</v>
      </c>
      <c r="E14" s="72">
        <v>986</v>
      </c>
      <c r="F14" s="34">
        <v>16417</v>
      </c>
      <c r="G14" s="16">
        <v>31.222000000000001</v>
      </c>
      <c r="H14" s="72">
        <v>237</v>
      </c>
      <c r="I14" s="72">
        <v>240</v>
      </c>
      <c r="J14" s="3"/>
    </row>
    <row r="15" spans="1:10" ht="15.75" customHeight="1" thickBot="1" x14ac:dyDescent="0.35">
      <c r="A15" s="35" t="s">
        <v>110</v>
      </c>
      <c r="B15" s="11">
        <v>86.769000000000005</v>
      </c>
      <c r="C15" s="11">
        <v>13.231</v>
      </c>
      <c r="D15" s="12">
        <v>20711</v>
      </c>
      <c r="E15" s="12">
        <v>3158</v>
      </c>
      <c r="F15" s="12">
        <v>23869</v>
      </c>
      <c r="G15" s="11">
        <v>100</v>
      </c>
      <c r="H15" s="12">
        <v>705</v>
      </c>
      <c r="I15" s="12">
        <v>223</v>
      </c>
      <c r="J15" s="3"/>
    </row>
    <row r="16" spans="1:10" ht="20.5" customHeight="1" x14ac:dyDescent="0.3">
      <c r="I16" s="84" t="s">
        <v>1</v>
      </c>
    </row>
    <row r="17" spans="1:10" ht="12" customHeight="1" x14ac:dyDescent="0.3">
      <c r="I17" s="84"/>
    </row>
    <row r="18" spans="1:10" ht="16" customHeight="1" x14ac:dyDescent="0.35">
      <c r="A18" s="6" t="s">
        <v>385</v>
      </c>
      <c r="I18" s="84"/>
    </row>
    <row r="19" spans="1:10" ht="12.75" customHeight="1" x14ac:dyDescent="0.3"/>
    <row r="20" spans="1:10" s="127" customFormat="1" ht="75" customHeight="1" x14ac:dyDescent="0.25">
      <c r="A20" s="132" t="s">
        <v>386</v>
      </c>
      <c r="B20" s="130" t="s">
        <v>133</v>
      </c>
      <c r="C20" s="130" t="s">
        <v>134</v>
      </c>
      <c r="D20" s="130" t="s">
        <v>135</v>
      </c>
      <c r="E20" s="130" t="s">
        <v>136</v>
      </c>
      <c r="F20" s="130" t="s">
        <v>137</v>
      </c>
      <c r="G20" s="130" t="s">
        <v>138</v>
      </c>
      <c r="H20" s="130" t="s">
        <v>113</v>
      </c>
      <c r="I20" s="131" t="s">
        <v>114</v>
      </c>
    </row>
    <row r="21" spans="1:10" ht="14.5" customHeight="1" x14ac:dyDescent="0.3">
      <c r="A21" s="70" t="s">
        <v>201</v>
      </c>
      <c r="B21" s="29">
        <v>72.953000000000003</v>
      </c>
      <c r="C21" s="29">
        <v>27.047000000000001</v>
      </c>
      <c r="D21" s="33">
        <v>6420</v>
      </c>
      <c r="E21" s="33">
        <v>2380</v>
      </c>
      <c r="F21" s="70">
        <v>8800</v>
      </c>
      <c r="G21" s="9">
        <v>75.367000000000004</v>
      </c>
      <c r="H21" s="70">
        <v>504</v>
      </c>
      <c r="I21" s="70">
        <v>212</v>
      </c>
    </row>
    <row r="22" spans="1:10" x14ac:dyDescent="0.3">
      <c r="A22" s="72" t="s">
        <v>202</v>
      </c>
      <c r="B22" s="40">
        <v>94.837000000000003</v>
      </c>
      <c r="C22" s="40">
        <v>5.1630000000000003</v>
      </c>
      <c r="D22" s="72">
        <v>14290</v>
      </c>
      <c r="E22" s="72">
        <v>778</v>
      </c>
      <c r="F22" s="34">
        <v>15068</v>
      </c>
      <c r="G22" s="16">
        <v>24.632999999999999</v>
      </c>
      <c r="H22" s="72">
        <v>201</v>
      </c>
      <c r="I22" s="72">
        <v>258</v>
      </c>
    </row>
    <row r="23" spans="1:10" ht="15.75" customHeight="1" thickBot="1" x14ac:dyDescent="0.35">
      <c r="A23" s="35" t="s">
        <v>110</v>
      </c>
      <c r="B23" s="11">
        <v>86.769000000000005</v>
      </c>
      <c r="C23" s="11">
        <v>13.231</v>
      </c>
      <c r="D23" s="12">
        <v>20711</v>
      </c>
      <c r="E23" s="12">
        <v>3158</v>
      </c>
      <c r="F23" s="12">
        <v>23869</v>
      </c>
      <c r="G23" s="11">
        <v>100</v>
      </c>
      <c r="H23" s="12">
        <v>705</v>
      </c>
      <c r="I23" s="12">
        <v>223</v>
      </c>
    </row>
    <row r="24" spans="1:10" x14ac:dyDescent="0.3">
      <c r="I24" s="84" t="s">
        <v>1</v>
      </c>
    </row>
    <row r="25" spans="1:10" x14ac:dyDescent="0.3">
      <c r="A25" s="104" t="s">
        <v>387</v>
      </c>
      <c r="B25" s="104"/>
      <c r="C25" s="104"/>
      <c r="D25" s="104"/>
      <c r="E25" s="104"/>
      <c r="F25" s="104"/>
      <c r="G25" s="104"/>
      <c r="H25" s="104"/>
      <c r="I25" s="104"/>
      <c r="J25" s="3"/>
    </row>
    <row r="26" spans="1:10" x14ac:dyDescent="0.3">
      <c r="A26" s="104" t="s">
        <v>388</v>
      </c>
      <c r="B26" s="104"/>
      <c r="C26" s="104"/>
      <c r="D26" s="104"/>
      <c r="E26" s="104"/>
      <c r="F26" s="104"/>
      <c r="G26" s="104"/>
      <c r="H26" s="104"/>
      <c r="I26" s="104"/>
      <c r="J26" s="3"/>
    </row>
    <row r="27" spans="1:10" x14ac:dyDescent="0.3">
      <c r="A27" s="105" t="s">
        <v>389</v>
      </c>
      <c r="B27" s="105"/>
      <c r="C27" s="105"/>
      <c r="D27" s="105"/>
      <c r="E27" s="120"/>
      <c r="F27" s="3"/>
      <c r="G27" s="3"/>
      <c r="H27" s="3"/>
      <c r="I27" s="3"/>
      <c r="J27" s="3"/>
    </row>
    <row r="28" spans="1:10" x14ac:dyDescent="0.3">
      <c r="A28" s="110" t="s">
        <v>390</v>
      </c>
      <c r="B28" s="3"/>
      <c r="C28" s="3"/>
      <c r="D28" s="3"/>
      <c r="E28" s="3"/>
      <c r="F28" s="3"/>
      <c r="G28" s="3"/>
      <c r="H28" s="3"/>
      <c r="I28" s="3"/>
      <c r="J28" s="3"/>
    </row>
    <row r="29" spans="1:10" x14ac:dyDescent="0.3">
      <c r="A29" s="3"/>
      <c r="B29" s="3"/>
      <c r="C29" s="3"/>
      <c r="D29" s="3"/>
      <c r="E29" s="3"/>
      <c r="F29" s="3"/>
      <c r="G29" s="3"/>
      <c r="H29" s="3"/>
      <c r="I29" s="3"/>
      <c r="J29" s="3"/>
    </row>
    <row r="30" spans="1:10" x14ac:dyDescent="0.3">
      <c r="A30" s="208" t="s">
        <v>95</v>
      </c>
      <c r="B30" s="3"/>
      <c r="C30" s="3"/>
      <c r="D30" s="3"/>
      <c r="E30" s="3"/>
      <c r="F30" s="3"/>
      <c r="G30" s="3"/>
      <c r="H30" s="3"/>
      <c r="I30" s="3"/>
      <c r="J30" s="3"/>
    </row>
    <row r="31" spans="1:10" x14ac:dyDescent="0.3">
      <c r="A31" s="3"/>
      <c r="B31" s="3"/>
      <c r="C31" s="3"/>
      <c r="D31" s="3"/>
      <c r="E31" s="3"/>
      <c r="F31" s="3"/>
      <c r="G31" s="3"/>
      <c r="H31" s="3"/>
      <c r="I31" s="3"/>
      <c r="J31" s="3"/>
    </row>
    <row r="32" spans="1:10" x14ac:dyDescent="0.3">
      <c r="A32" s="3"/>
      <c r="B32" s="3"/>
      <c r="C32" s="3"/>
      <c r="D32" s="3"/>
      <c r="E32" s="3"/>
      <c r="F32" s="3"/>
      <c r="G32" s="3"/>
      <c r="H32" s="3"/>
      <c r="I32" s="3"/>
      <c r="J32" s="3"/>
    </row>
    <row r="33" spans="1:10" x14ac:dyDescent="0.3">
      <c r="A33" s="3"/>
      <c r="B33" s="3"/>
      <c r="C33" s="3"/>
      <c r="D33" s="3"/>
      <c r="E33" s="3"/>
      <c r="F33" s="3"/>
      <c r="G33" s="3"/>
      <c r="H33" s="3"/>
      <c r="I33" s="3"/>
      <c r="J33" s="3"/>
    </row>
    <row r="34" spans="1:10" x14ac:dyDescent="0.3">
      <c r="A34" s="3"/>
      <c r="B34" s="3"/>
      <c r="C34" s="3"/>
      <c r="D34" s="3"/>
      <c r="E34" s="3"/>
      <c r="F34" s="3"/>
      <c r="G34" s="3"/>
      <c r="H34" s="3"/>
      <c r="I34" s="3"/>
      <c r="J34" s="3"/>
    </row>
  </sheetData>
  <hyperlinks>
    <hyperlink ref="A27" r:id="rId1" xr:uid="{A718AA99-4092-48F1-BF97-162070A93F5A}"/>
    <hyperlink ref="A30" location="Contents!A1" display="Back to contents" xr:uid="{0891F9FC-687C-4A65-B149-2EB18DC6B3C1}"/>
  </hyperlinks>
  <pageMargins left="0.70866141732283472" right="0.70866141732283472" top="0.74803149606299213" bottom="0.74803149606299213" header="0.31496062992125984" footer="0.31496062992125984"/>
  <pageSetup paperSize="9" scale="93" orientation="landscape" verticalDpi="9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3"/>
    <pageSetUpPr fitToPage="1"/>
  </sheetPr>
  <dimension ref="A1:I26"/>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391</v>
      </c>
      <c r="B1" s="6"/>
      <c r="C1" s="6"/>
      <c r="D1" s="6"/>
      <c r="E1" s="6"/>
      <c r="F1" s="6"/>
      <c r="G1" s="6"/>
      <c r="H1" s="6"/>
      <c r="I1" s="6"/>
    </row>
    <row r="3" spans="1:9" s="127" customFormat="1" ht="75" customHeight="1" x14ac:dyDescent="0.25">
      <c r="A3" s="132" t="s">
        <v>83</v>
      </c>
      <c r="B3" s="130" t="s">
        <v>133</v>
      </c>
      <c r="C3" s="130" t="s">
        <v>134</v>
      </c>
      <c r="D3" s="130" t="s">
        <v>135</v>
      </c>
      <c r="E3" s="130" t="s">
        <v>136</v>
      </c>
      <c r="F3" s="130" t="s">
        <v>137</v>
      </c>
      <c r="G3" s="130" t="s">
        <v>138</v>
      </c>
      <c r="H3" s="130" t="s">
        <v>113</v>
      </c>
      <c r="I3" s="131" t="s">
        <v>114</v>
      </c>
    </row>
    <row r="4" spans="1:9" x14ac:dyDescent="0.3">
      <c r="A4" s="70" t="s">
        <v>201</v>
      </c>
      <c r="B4" s="29">
        <v>64.33</v>
      </c>
      <c r="C4" s="29">
        <v>35.67</v>
      </c>
      <c r="D4" s="70">
        <v>1205</v>
      </c>
      <c r="E4" s="70">
        <v>668</v>
      </c>
      <c r="F4" s="70">
        <v>1874</v>
      </c>
      <c r="G4" s="9">
        <v>21.161000000000001</v>
      </c>
      <c r="H4" s="70">
        <v>132</v>
      </c>
      <c r="I4" s="70">
        <v>197</v>
      </c>
    </row>
    <row r="5" spans="1:9" x14ac:dyDescent="0.3">
      <c r="A5" s="72" t="s">
        <v>202</v>
      </c>
      <c r="B5" s="40">
        <v>88.68</v>
      </c>
      <c r="C5" s="40">
        <v>11.32</v>
      </c>
      <c r="D5" s="72">
        <v>19505</v>
      </c>
      <c r="E5" s="72">
        <v>2490</v>
      </c>
      <c r="F5" s="72">
        <v>21995</v>
      </c>
      <c r="G5" s="16">
        <v>78.838999999999999</v>
      </c>
      <c r="H5" s="72">
        <v>573</v>
      </c>
      <c r="I5" s="72">
        <v>230</v>
      </c>
    </row>
    <row r="6" spans="1:9" ht="15" customHeight="1" x14ac:dyDescent="0.3">
      <c r="A6" s="35" t="s">
        <v>110</v>
      </c>
      <c r="B6" s="11">
        <v>86.769000000000005</v>
      </c>
      <c r="C6" s="39">
        <v>13.231</v>
      </c>
      <c r="D6" s="12">
        <v>20711</v>
      </c>
      <c r="E6" s="12">
        <v>3158</v>
      </c>
      <c r="F6" s="12">
        <v>23869</v>
      </c>
      <c r="G6" s="11">
        <v>100</v>
      </c>
      <c r="H6" s="12">
        <v>705</v>
      </c>
      <c r="I6" s="12">
        <v>223</v>
      </c>
    </row>
    <row r="7" spans="1:9" x14ac:dyDescent="0.3">
      <c r="A7" s="4"/>
      <c r="B7" s="4"/>
      <c r="C7" s="4"/>
      <c r="D7" s="4"/>
      <c r="E7" s="4"/>
      <c r="F7" s="4"/>
      <c r="G7" s="4"/>
      <c r="H7" s="4"/>
      <c r="I7" s="84" t="s">
        <v>1</v>
      </c>
    </row>
    <row r="8" spans="1:9" x14ac:dyDescent="0.3">
      <c r="A8" s="4"/>
      <c r="B8" s="4"/>
      <c r="C8" s="4"/>
      <c r="D8" s="4"/>
      <c r="E8" s="4"/>
      <c r="F8" s="4"/>
      <c r="G8" s="4"/>
      <c r="H8" s="4"/>
      <c r="I8" s="4"/>
    </row>
    <row r="9" spans="1:9" x14ac:dyDescent="0.3">
      <c r="A9" s="224" t="s">
        <v>392</v>
      </c>
      <c r="B9" s="224"/>
      <c r="C9" s="224"/>
      <c r="D9" s="224"/>
      <c r="E9" s="224"/>
      <c r="F9" s="224"/>
      <c r="G9" s="224"/>
      <c r="H9" s="224"/>
      <c r="I9" s="224"/>
    </row>
    <row r="10" spans="1:9" x14ac:dyDescent="0.3">
      <c r="A10" s="225" t="s">
        <v>393</v>
      </c>
      <c r="B10" s="225"/>
      <c r="C10" s="110"/>
      <c r="D10" s="110"/>
      <c r="E10" s="110"/>
      <c r="F10" s="110"/>
      <c r="G10" s="110"/>
      <c r="H10" s="110"/>
      <c r="I10" s="110"/>
    </row>
    <row r="11" spans="1:9" x14ac:dyDescent="0.3">
      <c r="A11" s="224" t="s">
        <v>394</v>
      </c>
      <c r="B11" s="224"/>
      <c r="C11" s="224"/>
      <c r="D11" s="224"/>
      <c r="E11" s="224"/>
      <c r="F11" s="224"/>
      <c r="G11" s="224"/>
      <c r="H11" s="224"/>
      <c r="I11" s="224"/>
    </row>
    <row r="13" spans="1:9" x14ac:dyDescent="0.3">
      <c r="A13" s="208" t="s">
        <v>95</v>
      </c>
    </row>
    <row r="16" spans="1:9" ht="60" customHeight="1" x14ac:dyDescent="0.3"/>
    <row r="26" ht="60" customHeight="1" x14ac:dyDescent="0.3"/>
  </sheetData>
  <mergeCells count="3">
    <mergeCell ref="A11:I11"/>
    <mergeCell ref="A10:B10"/>
    <mergeCell ref="A9:I9"/>
  </mergeCells>
  <hyperlinks>
    <hyperlink ref="A10" r:id="rId1" xr:uid="{00000000-0004-0000-2600-000001000000}"/>
    <hyperlink ref="A13" location="Contents!A1" display="Back to contents" xr:uid="{04CC22C8-1AEC-4C97-8E52-E82BBF34838B}"/>
    <hyperlink ref="A10:B10" r:id="rId2" display="http://www.legislation.gov.uk/uksi/2014/1131/made" xr:uid="{D8B917D0-0D1E-45DA-8A77-FB48E561015C}"/>
  </hyperlinks>
  <pageMargins left="0.70866141732283472" right="0.70866141732283472" top="0.74803149606299213" bottom="0.74803149606299213" header="0.31496062992125984" footer="0.31496062992125984"/>
  <pageSetup paperSize="9" scale="93" orientation="landscape"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B13"/>
  <sheetViews>
    <sheetView showGridLines="0" zoomScaleNormal="100" workbookViewId="0"/>
  </sheetViews>
  <sheetFormatPr defaultColWidth="11.453125" defaultRowHeight="14" x14ac:dyDescent="0.3"/>
  <cols>
    <col min="1" max="1" width="17.81640625" style="74" customWidth="1"/>
    <col min="2" max="2" width="97.453125" style="74" customWidth="1"/>
    <col min="3" max="16384" width="11.453125" style="74"/>
  </cols>
  <sheetData>
    <row r="1" spans="1:2" ht="18" customHeight="1" x14ac:dyDescent="0.4">
      <c r="A1" s="114" t="s">
        <v>96</v>
      </c>
    </row>
    <row r="2" spans="1:2" ht="18" customHeight="1" x14ac:dyDescent="0.3">
      <c r="A2" s="74" t="s">
        <v>97</v>
      </c>
    </row>
    <row r="3" spans="1:2" x14ac:dyDescent="0.3">
      <c r="A3" s="74" t="s">
        <v>98</v>
      </c>
      <c r="B3" s="115" t="s">
        <v>99</v>
      </c>
    </row>
    <row r="4" spans="1:2" x14ac:dyDescent="0.3">
      <c r="A4" s="74">
        <v>1</v>
      </c>
      <c r="B4" s="116" t="s">
        <v>100</v>
      </c>
    </row>
    <row r="5" spans="1:2" x14ac:dyDescent="0.3">
      <c r="A5" s="74">
        <v>2</v>
      </c>
      <c r="B5" s="116" t="s">
        <v>101</v>
      </c>
    </row>
    <row r="6" spans="1:2" x14ac:dyDescent="0.3">
      <c r="A6" s="74">
        <v>3</v>
      </c>
      <c r="B6" s="210" t="s">
        <v>102</v>
      </c>
    </row>
    <row r="7" spans="1:2" ht="42" x14ac:dyDescent="0.3">
      <c r="A7" s="117">
        <v>4</v>
      </c>
      <c r="B7" s="118" t="s">
        <v>103</v>
      </c>
    </row>
    <row r="8" spans="1:2" x14ac:dyDescent="0.3">
      <c r="A8" s="117"/>
      <c r="B8" s="215" t="s">
        <v>104</v>
      </c>
    </row>
    <row r="9" spans="1:2" x14ac:dyDescent="0.3">
      <c r="A9" s="74">
        <v>5</v>
      </c>
      <c r="B9" s="74" t="s">
        <v>105</v>
      </c>
    </row>
    <row r="10" spans="1:2" x14ac:dyDescent="0.3">
      <c r="A10" s="74">
        <v>6</v>
      </c>
      <c r="B10" s="74" t="s">
        <v>106</v>
      </c>
    </row>
    <row r="11" spans="1:2" x14ac:dyDescent="0.3">
      <c r="A11" s="74">
        <v>7</v>
      </c>
      <c r="B11" s="74" t="s">
        <v>107</v>
      </c>
    </row>
    <row r="13" spans="1:2" x14ac:dyDescent="0.3">
      <c r="A13" s="208" t="s">
        <v>95</v>
      </c>
    </row>
  </sheetData>
  <hyperlinks>
    <hyperlink ref="A13" location="Contents!A1" display="Back to contents" xr:uid="{4EB33597-5E87-48A3-917A-AF7E088E9346}"/>
    <hyperlink ref="B6" r:id="rId1" xr:uid="{57F7DBCF-9718-478B-BC1B-EAB1903596CE}"/>
    <hyperlink ref="B8" r:id="rId2" xr:uid="{8B9B5232-6C73-42F7-ADAE-B38917CEDC42}"/>
  </hyperlinks>
  <pageMargins left="0.70866141732283472" right="0.70866141732283472" top="0.74803149606299213" bottom="0.74803149606299213" header="0.31496062992125984" footer="0.31496062992125984"/>
  <pageSetup paperSize="9" scale="87" orientation="landscape" verticalDpi="4"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3"/>
    <pageSetUpPr fitToPage="1"/>
  </sheetPr>
  <dimension ref="A1:J16"/>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395</v>
      </c>
      <c r="B1" s="6"/>
      <c r="C1" s="6"/>
      <c r="D1" s="6"/>
      <c r="E1" s="6"/>
      <c r="F1" s="6"/>
      <c r="G1" s="6"/>
      <c r="H1" s="6"/>
      <c r="I1" s="6"/>
    </row>
    <row r="2" spans="1:10" x14ac:dyDescent="0.3">
      <c r="A2" s="3"/>
      <c r="B2" s="3"/>
      <c r="C2" s="3"/>
      <c r="D2" s="3"/>
      <c r="E2" s="3"/>
      <c r="F2" s="3"/>
      <c r="G2" s="3"/>
      <c r="H2" s="3"/>
      <c r="I2" s="3"/>
    </row>
    <row r="3" spans="1:10" s="127" customFormat="1" ht="75" customHeight="1" x14ac:dyDescent="0.25">
      <c r="A3" s="132" t="s">
        <v>85</v>
      </c>
      <c r="B3" s="130" t="s">
        <v>133</v>
      </c>
      <c r="C3" s="130" t="s">
        <v>134</v>
      </c>
      <c r="D3" s="130" t="s">
        <v>135</v>
      </c>
      <c r="E3" s="130" t="s">
        <v>136</v>
      </c>
      <c r="F3" s="130" t="s">
        <v>137</v>
      </c>
      <c r="G3" s="130" t="s">
        <v>138</v>
      </c>
      <c r="H3" s="130" t="s">
        <v>113</v>
      </c>
      <c r="I3" s="131" t="s">
        <v>114</v>
      </c>
    </row>
    <row r="4" spans="1:10" x14ac:dyDescent="0.3">
      <c r="A4" s="70" t="s">
        <v>201</v>
      </c>
      <c r="B4" s="29">
        <v>69.453000000000003</v>
      </c>
      <c r="C4" s="29">
        <v>30.547000000000001</v>
      </c>
      <c r="D4" s="33">
        <v>3674</v>
      </c>
      <c r="E4" s="33">
        <v>1616</v>
      </c>
      <c r="F4" s="70">
        <v>5290</v>
      </c>
      <c r="G4" s="9">
        <v>51.17</v>
      </c>
      <c r="H4" s="70">
        <v>384</v>
      </c>
      <c r="I4" s="70">
        <v>238</v>
      </c>
      <c r="J4" s="3"/>
    </row>
    <row r="5" spans="1:10" x14ac:dyDescent="0.3">
      <c r="A5" s="72" t="s">
        <v>202</v>
      </c>
      <c r="B5" s="40">
        <v>91.698999999999998</v>
      </c>
      <c r="C5" s="40">
        <v>8.3010000000000002</v>
      </c>
      <c r="D5" s="72">
        <v>17036</v>
      </c>
      <c r="E5" s="72">
        <v>1542</v>
      </c>
      <c r="F5" s="34">
        <v>18579</v>
      </c>
      <c r="G5" s="16">
        <v>48.83</v>
      </c>
      <c r="H5" s="72">
        <v>321</v>
      </c>
      <c r="I5" s="72">
        <v>208</v>
      </c>
      <c r="J5" s="3"/>
    </row>
    <row r="6" spans="1:10" ht="15.75" customHeight="1" x14ac:dyDescent="0.3">
      <c r="A6" s="35" t="s">
        <v>110</v>
      </c>
      <c r="B6" s="11">
        <v>86.769000000000005</v>
      </c>
      <c r="C6" s="11">
        <v>13.231</v>
      </c>
      <c r="D6" s="12">
        <v>20711</v>
      </c>
      <c r="E6" s="12">
        <v>3158</v>
      </c>
      <c r="F6" s="12">
        <v>23869</v>
      </c>
      <c r="G6" s="11">
        <v>100</v>
      </c>
      <c r="H6" s="12">
        <v>705</v>
      </c>
      <c r="I6" s="12">
        <v>223</v>
      </c>
      <c r="J6" s="3"/>
    </row>
    <row r="7" spans="1:10" x14ac:dyDescent="0.3">
      <c r="A7" s="4"/>
      <c r="B7" s="4"/>
      <c r="C7" s="4"/>
      <c r="D7" s="4"/>
      <c r="E7" s="4"/>
      <c r="F7" s="4"/>
      <c r="G7" s="4"/>
      <c r="H7" s="4"/>
      <c r="I7" s="84" t="s">
        <v>1</v>
      </c>
    </row>
    <row r="8" spans="1:10" x14ac:dyDescent="0.3">
      <c r="A8" s="4"/>
      <c r="B8" s="4"/>
      <c r="C8" s="4"/>
      <c r="D8" s="4"/>
      <c r="E8" s="4"/>
      <c r="F8" s="4"/>
      <c r="G8" s="4"/>
      <c r="H8" s="4"/>
      <c r="I8" s="4"/>
    </row>
    <row r="9" spans="1:10" ht="15" customHeight="1" x14ac:dyDescent="0.3">
      <c r="A9" s="224" t="s">
        <v>396</v>
      </c>
      <c r="B9" s="224"/>
      <c r="C9" s="224"/>
      <c r="D9" s="224"/>
      <c r="E9" s="224"/>
      <c r="F9" s="224"/>
      <c r="G9" s="224"/>
      <c r="H9" s="224"/>
      <c r="I9" s="224"/>
    </row>
    <row r="10" spans="1:10" x14ac:dyDescent="0.3">
      <c r="A10" s="225" t="s">
        <v>397</v>
      </c>
      <c r="B10" s="225"/>
      <c r="C10" s="225"/>
      <c r="D10" s="110"/>
      <c r="E10" s="110"/>
      <c r="F10" s="110"/>
      <c r="G10" s="110"/>
      <c r="H10" s="110"/>
      <c r="I10" s="110"/>
    </row>
    <row r="11" spans="1:10" ht="12.75" customHeight="1" x14ac:dyDescent="0.3">
      <c r="A11" s="224" t="s">
        <v>398</v>
      </c>
      <c r="B11" s="224"/>
      <c r="C11" s="224"/>
      <c r="D11" s="224"/>
      <c r="E11" s="224"/>
      <c r="F11" s="224"/>
      <c r="G11" s="224"/>
      <c r="H11" s="224"/>
      <c r="I11" s="224"/>
    </row>
    <row r="12" spans="1:10" ht="12.75" customHeight="1" x14ac:dyDescent="0.3"/>
    <row r="13" spans="1:10" x14ac:dyDescent="0.3">
      <c r="A13" s="208" t="s">
        <v>95</v>
      </c>
    </row>
    <row r="14" spans="1:10" x14ac:dyDescent="0.3">
      <c r="A14" s="224"/>
      <c r="B14" s="224"/>
      <c r="C14" s="224"/>
      <c r="D14" s="224"/>
      <c r="E14" s="224"/>
      <c r="F14" s="224"/>
      <c r="G14" s="224"/>
      <c r="H14" s="224"/>
      <c r="I14" s="224"/>
    </row>
    <row r="15" spans="1:10" x14ac:dyDescent="0.3">
      <c r="A15" s="224"/>
      <c r="B15" s="224"/>
      <c r="C15" s="224"/>
      <c r="D15" s="224"/>
      <c r="E15" s="224"/>
      <c r="F15" s="224"/>
      <c r="G15" s="224"/>
      <c r="H15" s="224"/>
      <c r="I15" s="224"/>
    </row>
    <row r="16" spans="1:10" x14ac:dyDescent="0.3">
      <c r="A16" s="224"/>
      <c r="B16" s="224"/>
      <c r="C16" s="224"/>
      <c r="D16" s="224"/>
      <c r="E16" s="224"/>
      <c r="F16" s="224"/>
      <c r="G16" s="224"/>
      <c r="H16" s="224"/>
      <c r="I16" s="224"/>
    </row>
  </sheetData>
  <mergeCells count="4">
    <mergeCell ref="A10:C10"/>
    <mergeCell ref="A14:I16"/>
    <mergeCell ref="A9:I9"/>
    <mergeCell ref="A11:I11"/>
  </mergeCells>
  <hyperlinks>
    <hyperlink ref="A10" r:id="rId1" xr:uid="{00000000-0004-0000-2700-000001000000}"/>
    <hyperlink ref="A13" location="Contents!A1" display="Back to contents" xr:uid="{D73EBEEA-8842-41E9-A71D-8EC11B470EA0}"/>
    <hyperlink ref="A10:C10" r:id="rId2" display="https://www.legislation.gov.uk/uksi/2018/1183/contents/made" xr:uid="{F49AC567-7B05-4DE4-87B0-9FCA7336F337}"/>
  </hyperlinks>
  <pageMargins left="0.70866141732283472" right="0.70866141732283472" top="0.74803149606299213" bottom="0.74803149606299213" header="0.31496062992125984" footer="0.31496062992125984"/>
  <pageSetup paperSize="9" scale="93"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3"/>
    <pageSetUpPr fitToPage="1"/>
  </sheetPr>
  <dimension ref="A1:J11"/>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399</v>
      </c>
      <c r="B1" s="6"/>
      <c r="C1" s="6"/>
      <c r="D1" s="6"/>
      <c r="E1" s="6"/>
      <c r="F1" s="6"/>
      <c r="G1" s="6"/>
      <c r="H1" s="6"/>
      <c r="I1" s="6"/>
    </row>
    <row r="2" spans="1:10" x14ac:dyDescent="0.3">
      <c r="A2" s="3"/>
      <c r="B2" s="3"/>
      <c r="C2" s="3"/>
      <c r="D2" s="3"/>
      <c r="E2" s="3"/>
      <c r="F2" s="3"/>
      <c r="G2" s="3"/>
      <c r="H2" s="3"/>
      <c r="I2" s="3"/>
    </row>
    <row r="3" spans="1:10" s="127" customFormat="1" ht="75" customHeight="1" x14ac:dyDescent="0.25">
      <c r="A3" s="132" t="s">
        <v>400</v>
      </c>
      <c r="B3" s="130" t="s">
        <v>133</v>
      </c>
      <c r="C3" s="130" t="s">
        <v>134</v>
      </c>
      <c r="D3" s="130" t="s">
        <v>135</v>
      </c>
      <c r="E3" s="130" t="s">
        <v>136</v>
      </c>
      <c r="F3" s="130" t="s">
        <v>137</v>
      </c>
      <c r="G3" s="130" t="s">
        <v>138</v>
      </c>
      <c r="H3" s="130" t="s">
        <v>113</v>
      </c>
      <c r="I3" s="131" t="s">
        <v>114</v>
      </c>
    </row>
    <row r="4" spans="1:10" x14ac:dyDescent="0.3">
      <c r="A4" s="70" t="s">
        <v>201</v>
      </c>
      <c r="B4" s="29">
        <v>68.929000000000002</v>
      </c>
      <c r="C4" s="29">
        <v>31.071000000000002</v>
      </c>
      <c r="D4" s="33">
        <v>3507</v>
      </c>
      <c r="E4" s="33">
        <v>1581</v>
      </c>
      <c r="F4" s="70">
        <v>5088</v>
      </c>
      <c r="G4" s="9">
        <v>50.058999999999997</v>
      </c>
      <c r="H4" s="70">
        <v>326</v>
      </c>
      <c r="I4" s="70">
        <v>206</v>
      </c>
      <c r="J4" s="3"/>
    </row>
    <row r="5" spans="1:10" x14ac:dyDescent="0.3">
      <c r="A5" s="72" t="s">
        <v>202</v>
      </c>
      <c r="B5" s="40">
        <v>91.602000000000004</v>
      </c>
      <c r="C5" s="40">
        <v>8.3979999999999997</v>
      </c>
      <c r="D5" s="72">
        <v>17203</v>
      </c>
      <c r="E5" s="72">
        <v>1577</v>
      </c>
      <c r="F5" s="34">
        <v>18781</v>
      </c>
      <c r="G5" s="16">
        <v>49.941000000000003</v>
      </c>
      <c r="H5" s="72">
        <v>379</v>
      </c>
      <c r="I5" s="72">
        <v>241</v>
      </c>
      <c r="J5" s="3"/>
    </row>
    <row r="6" spans="1:10" ht="15.75" customHeight="1" x14ac:dyDescent="0.3">
      <c r="A6" s="35" t="s">
        <v>110</v>
      </c>
      <c r="B6" s="11">
        <v>86.769000000000005</v>
      </c>
      <c r="C6" s="11">
        <v>13.231</v>
      </c>
      <c r="D6" s="12">
        <v>20711</v>
      </c>
      <c r="E6" s="12">
        <v>3158</v>
      </c>
      <c r="F6" s="12">
        <v>23869</v>
      </c>
      <c r="G6" s="11">
        <v>100</v>
      </c>
      <c r="H6" s="12">
        <v>705</v>
      </c>
      <c r="I6" s="12">
        <v>223</v>
      </c>
      <c r="J6" s="3"/>
    </row>
    <row r="7" spans="1:10" ht="15.75" customHeight="1" x14ac:dyDescent="0.3">
      <c r="A7" s="37"/>
      <c r="B7" s="19"/>
      <c r="C7" s="19"/>
      <c r="D7" s="37"/>
      <c r="E7" s="37"/>
      <c r="F7" s="37"/>
      <c r="G7" s="19"/>
      <c r="H7" s="37"/>
      <c r="I7" s="84" t="s">
        <v>1</v>
      </c>
      <c r="J7" s="3"/>
    </row>
    <row r="8" spans="1:10" ht="12.75" customHeight="1" x14ac:dyDescent="0.3"/>
    <row r="9" spans="1:10" ht="12.75" customHeight="1" x14ac:dyDescent="0.3">
      <c r="A9" s="224" t="s">
        <v>401</v>
      </c>
      <c r="B9" s="224"/>
      <c r="C9" s="224"/>
      <c r="D9" s="224"/>
      <c r="E9" s="224"/>
      <c r="F9" s="224"/>
      <c r="G9" s="224"/>
      <c r="H9" s="224"/>
      <c r="I9" s="224"/>
    </row>
    <row r="10" spans="1:10" ht="12.75" customHeight="1" x14ac:dyDescent="0.3"/>
    <row r="11" spans="1:10" x14ac:dyDescent="0.3">
      <c r="A11" s="208" t="s">
        <v>95</v>
      </c>
    </row>
  </sheetData>
  <mergeCells count="1">
    <mergeCell ref="A9:I9"/>
  </mergeCells>
  <hyperlinks>
    <hyperlink ref="A11" location="Contents!A1" display="Back to contents" xr:uid="{4CEA24E3-EEEE-4FE1-8904-D9612A2429ED}"/>
  </hyperlinks>
  <pageMargins left="0.70866141732283472" right="0.70866141732283472" top="0.74803149606299213" bottom="0.74803149606299213" header="0.31496062992125984" footer="0.31496062992125984"/>
  <pageSetup paperSize="9" scale="93" orientation="landscape"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I49"/>
  <sheetViews>
    <sheetView showGridLines="0" zoomScaleNormal="100" workbookViewId="0"/>
  </sheetViews>
  <sheetFormatPr defaultColWidth="11.453125" defaultRowHeight="14" x14ac:dyDescent="0.3"/>
  <cols>
    <col min="1" max="1" width="30.7265625" style="74" customWidth="1"/>
    <col min="2" max="6" width="13.7265625" style="74" customWidth="1"/>
    <col min="7" max="7" width="11.453125" style="74"/>
    <col min="8" max="8" width="8.453125" style="74" customWidth="1"/>
    <col min="9" max="9" width="10" style="74" customWidth="1"/>
    <col min="10" max="10" width="10.453125" style="74" customWidth="1"/>
    <col min="11" max="16384" width="11.453125" style="74"/>
  </cols>
  <sheetData>
    <row r="1" spans="1:9" ht="18" customHeight="1" x14ac:dyDescent="0.35">
      <c r="A1" s="6" t="s">
        <v>108</v>
      </c>
      <c r="B1" s="6"/>
      <c r="C1" s="6"/>
      <c r="D1" s="6"/>
      <c r="E1" s="6"/>
      <c r="F1" s="6"/>
    </row>
    <row r="2" spans="1:9" x14ac:dyDescent="0.3">
      <c r="A2" s="74" t="s">
        <v>109</v>
      </c>
    </row>
    <row r="3" spans="1:9" s="127" customFormat="1" ht="75" customHeight="1" x14ac:dyDescent="0.25">
      <c r="A3" s="125" t="s">
        <v>110</v>
      </c>
      <c r="B3" s="126" t="s">
        <v>111</v>
      </c>
      <c r="C3" s="126" t="s">
        <v>112</v>
      </c>
      <c r="D3" s="126" t="s">
        <v>113</v>
      </c>
      <c r="E3" s="126" t="s">
        <v>114</v>
      </c>
      <c r="F3" s="126" t="s">
        <v>115</v>
      </c>
    </row>
    <row r="4" spans="1:9" x14ac:dyDescent="0.3">
      <c r="A4" s="112" t="s">
        <v>116</v>
      </c>
      <c r="B4" s="8">
        <v>3158</v>
      </c>
      <c r="C4" s="9">
        <v>13.231</v>
      </c>
      <c r="D4" s="70">
        <v>705</v>
      </c>
      <c r="E4" s="70">
        <v>223</v>
      </c>
      <c r="F4" s="70">
        <v>122</v>
      </c>
    </row>
    <row r="5" spans="1:9" x14ac:dyDescent="0.3">
      <c r="A5" s="113" t="s">
        <v>117</v>
      </c>
      <c r="B5" s="15">
        <v>20711</v>
      </c>
      <c r="C5" s="16">
        <v>86.769000000000005</v>
      </c>
      <c r="D5" s="72"/>
      <c r="E5" s="72"/>
      <c r="F5" s="72"/>
    </row>
    <row r="6" spans="1:9" ht="15" customHeight="1" x14ac:dyDescent="0.3">
      <c r="A6" s="14" t="s">
        <v>110</v>
      </c>
      <c r="B6" s="10">
        <v>23869</v>
      </c>
      <c r="C6" s="11">
        <v>100</v>
      </c>
      <c r="D6" s="12"/>
      <c r="E6" s="12"/>
      <c r="F6" s="12"/>
    </row>
    <row r="7" spans="1:9" x14ac:dyDescent="0.3">
      <c r="A7" s="3"/>
      <c r="B7" s="3"/>
      <c r="C7" s="3"/>
      <c r="D7" s="3"/>
      <c r="F7" s="84" t="s">
        <v>1</v>
      </c>
    </row>
    <row r="10" spans="1:9" s="127" customFormat="1" ht="75" customHeight="1" x14ac:dyDescent="0.25">
      <c r="A10" s="125" t="s">
        <v>118</v>
      </c>
      <c r="B10" s="126" t="s">
        <v>111</v>
      </c>
      <c r="C10" s="126" t="s">
        <v>112</v>
      </c>
      <c r="D10" s="126" t="s">
        <v>113</v>
      </c>
      <c r="E10" s="126" t="s">
        <v>114</v>
      </c>
      <c r="F10" s="126" t="s">
        <v>115</v>
      </c>
    </row>
    <row r="11" spans="1:9" x14ac:dyDescent="0.3">
      <c r="A11" s="111" t="s">
        <v>116</v>
      </c>
      <c r="B11" s="8">
        <v>1894</v>
      </c>
      <c r="C11" s="9">
        <v>14.284000000000001</v>
      </c>
      <c r="D11" s="70">
        <v>419</v>
      </c>
      <c r="E11" s="70">
        <v>221</v>
      </c>
      <c r="F11" s="70">
        <v>117</v>
      </c>
    </row>
    <row r="12" spans="1:9" x14ac:dyDescent="0.3">
      <c r="A12" s="198" t="s">
        <v>117</v>
      </c>
      <c r="B12" s="199">
        <v>11367</v>
      </c>
      <c r="C12" s="200">
        <v>85.715999999999994</v>
      </c>
      <c r="D12" s="201"/>
      <c r="E12" s="201"/>
      <c r="F12" s="201"/>
    </row>
    <row r="13" spans="1:9" ht="15" customHeight="1" x14ac:dyDescent="0.3">
      <c r="A13" s="202" t="s">
        <v>110</v>
      </c>
      <c r="B13" s="203">
        <v>13262</v>
      </c>
      <c r="C13" s="196">
        <v>100</v>
      </c>
      <c r="D13" s="195"/>
      <c r="E13" s="195"/>
      <c r="F13" s="195"/>
    </row>
    <row r="14" spans="1:9" x14ac:dyDescent="0.3">
      <c r="F14" s="204" t="s">
        <v>1</v>
      </c>
    </row>
    <row r="15" spans="1:9" ht="14.25" customHeight="1" x14ac:dyDescent="0.3">
      <c r="F15" s="205"/>
    </row>
    <row r="16" spans="1:9" ht="14.5" customHeight="1" x14ac:dyDescent="0.3">
      <c r="A16" s="127" t="s">
        <v>119</v>
      </c>
      <c r="B16" s="127"/>
      <c r="C16" s="127"/>
      <c r="D16" s="127"/>
      <c r="E16" s="127"/>
      <c r="F16" s="127"/>
      <c r="G16" s="127"/>
      <c r="H16" s="127"/>
      <c r="I16" s="110"/>
    </row>
    <row r="17" spans="1:9" x14ac:dyDescent="0.3">
      <c r="A17" s="127" t="s">
        <v>120</v>
      </c>
      <c r="B17" s="127"/>
      <c r="C17" s="127"/>
      <c r="D17" s="127"/>
      <c r="E17" s="127"/>
      <c r="F17" s="127"/>
      <c r="G17" s="127"/>
      <c r="H17" s="127"/>
      <c r="I17" s="110"/>
    </row>
    <row r="18" spans="1:9" x14ac:dyDescent="0.3">
      <c r="A18" s="127" t="s">
        <v>121</v>
      </c>
      <c r="B18" s="127"/>
      <c r="C18" s="127"/>
      <c r="D18" s="127"/>
      <c r="E18" s="127"/>
      <c r="F18" s="127"/>
      <c r="G18" s="127"/>
      <c r="H18" s="127"/>
      <c r="I18" s="110"/>
    </row>
    <row r="19" spans="1:9" x14ac:dyDescent="0.3">
      <c r="A19" s="127"/>
      <c r="B19" s="127"/>
      <c r="C19" s="127"/>
      <c r="D19" s="127"/>
      <c r="E19" s="127"/>
      <c r="F19" s="127"/>
      <c r="G19" s="127"/>
      <c r="H19" s="127"/>
      <c r="I19" s="110"/>
    </row>
    <row r="20" spans="1:9" x14ac:dyDescent="0.3">
      <c r="A20" s="208" t="s">
        <v>95</v>
      </c>
    </row>
    <row r="22" spans="1:9" x14ac:dyDescent="0.3">
      <c r="G22" s="3"/>
    </row>
    <row r="23" spans="1:9" x14ac:dyDescent="0.3">
      <c r="A23" s="3"/>
      <c r="G23" s="3"/>
    </row>
    <row r="24" spans="1:9" x14ac:dyDescent="0.3">
      <c r="A24" s="3"/>
      <c r="G24" s="3"/>
    </row>
    <row r="25" spans="1:9" x14ac:dyDescent="0.3">
      <c r="A25" s="3"/>
      <c r="G25" s="3"/>
    </row>
    <row r="26" spans="1:9" x14ac:dyDescent="0.3">
      <c r="A26" s="3"/>
      <c r="G26" s="3"/>
    </row>
    <row r="27" spans="1:9" x14ac:dyDescent="0.3">
      <c r="A27" s="3"/>
      <c r="G27" s="3"/>
    </row>
    <row r="28" spans="1:9" x14ac:dyDescent="0.3">
      <c r="A28" s="3"/>
      <c r="G28" s="3"/>
    </row>
    <row r="29" spans="1:9" x14ac:dyDescent="0.3">
      <c r="A29" s="3"/>
      <c r="G29" s="3"/>
    </row>
    <row r="30" spans="1:9" x14ac:dyDescent="0.3">
      <c r="A30" s="3"/>
      <c r="G30" s="3"/>
    </row>
    <row r="31" spans="1:9" x14ac:dyDescent="0.3">
      <c r="A31" s="3"/>
      <c r="G31" s="3"/>
    </row>
    <row r="32" spans="1:9" x14ac:dyDescent="0.3">
      <c r="A32" s="3"/>
      <c r="G32" s="3"/>
    </row>
    <row r="33" spans="1:7" x14ac:dyDescent="0.3">
      <c r="A33" s="3"/>
      <c r="G33" s="3"/>
    </row>
    <row r="34" spans="1:7" x14ac:dyDescent="0.3">
      <c r="A34" s="3"/>
      <c r="G34" s="3"/>
    </row>
    <row r="35" spans="1:7" x14ac:dyDescent="0.3">
      <c r="A35" s="3"/>
      <c r="G35" s="3"/>
    </row>
    <row r="36" spans="1:7" x14ac:dyDescent="0.3">
      <c r="A36" s="3"/>
      <c r="G36" s="3"/>
    </row>
    <row r="37" spans="1:7" x14ac:dyDescent="0.3">
      <c r="A37" s="3"/>
      <c r="G37" s="3"/>
    </row>
    <row r="38" spans="1:7" x14ac:dyDescent="0.3">
      <c r="A38" s="3"/>
      <c r="G38" s="3"/>
    </row>
    <row r="39" spans="1:7" x14ac:dyDescent="0.3">
      <c r="A39" s="3"/>
      <c r="G39" s="3"/>
    </row>
    <row r="40" spans="1:7" x14ac:dyDescent="0.3">
      <c r="A40" s="3"/>
      <c r="G40" s="3"/>
    </row>
    <row r="41" spans="1:7" x14ac:dyDescent="0.3">
      <c r="A41" s="3"/>
      <c r="G41" s="3"/>
    </row>
    <row r="42" spans="1:7" x14ac:dyDescent="0.3">
      <c r="A42" s="3"/>
      <c r="G42" s="3"/>
    </row>
    <row r="43" spans="1:7" x14ac:dyDescent="0.3">
      <c r="A43" s="3"/>
      <c r="G43" s="3"/>
    </row>
    <row r="44" spans="1:7" x14ac:dyDescent="0.3">
      <c r="A44" s="3"/>
      <c r="G44" s="3"/>
    </row>
    <row r="45" spans="1:7" x14ac:dyDescent="0.3">
      <c r="A45" s="3"/>
      <c r="G45" s="3"/>
    </row>
    <row r="46" spans="1:7" x14ac:dyDescent="0.3">
      <c r="A46" s="3"/>
      <c r="G46" s="3"/>
    </row>
    <row r="47" spans="1:7" x14ac:dyDescent="0.3">
      <c r="A47" s="3"/>
      <c r="G47" s="3"/>
    </row>
    <row r="48" spans="1:7" x14ac:dyDescent="0.3">
      <c r="A48" s="3"/>
      <c r="G48" s="3"/>
    </row>
    <row r="49" spans="1:7" x14ac:dyDescent="0.3">
      <c r="A49" s="3"/>
      <c r="G49" s="3"/>
    </row>
  </sheetData>
  <hyperlinks>
    <hyperlink ref="A20" location="Contents!A1" display="Back to contents" xr:uid="{00000000-0004-0000-0400-000000000000}"/>
  </hyperlinks>
  <pageMargins left="0.70866141732283472" right="0.70866141732283472" top="0.74803149606299213" bottom="0.74803149606299213" header="0.31496062992125984" footer="0.31496062992125984"/>
  <pageSetup paperSize="9"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M11"/>
  <sheetViews>
    <sheetView showGridLines="0" zoomScaleNormal="100" workbookViewId="0"/>
  </sheetViews>
  <sheetFormatPr defaultColWidth="11.453125" defaultRowHeight="14" x14ac:dyDescent="0.3"/>
  <cols>
    <col min="1" max="1" width="30.7265625" style="74" customWidth="1"/>
    <col min="2" max="6" width="13.7265625" style="74" customWidth="1"/>
    <col min="7" max="11" width="11.453125" style="74"/>
    <col min="12" max="12" width="9.1796875" style="74" customWidth="1"/>
    <col min="13" max="16384" width="11.453125" style="74"/>
  </cols>
  <sheetData>
    <row r="1" spans="1:13" ht="18" customHeight="1" x14ac:dyDescent="0.35">
      <c r="A1" s="6" t="s">
        <v>122</v>
      </c>
      <c r="B1" s="6"/>
      <c r="C1" s="6"/>
      <c r="D1" s="6"/>
      <c r="E1" s="6"/>
      <c r="F1" s="6"/>
      <c r="G1" s="6"/>
      <c r="H1" s="6"/>
      <c r="I1" s="6"/>
      <c r="J1" s="6"/>
      <c r="K1" s="6"/>
      <c r="L1" s="6"/>
      <c r="M1" s="6"/>
    </row>
    <row r="2" spans="1:13" ht="18" customHeight="1" x14ac:dyDescent="0.35">
      <c r="A2" s="6"/>
    </row>
    <row r="3" spans="1:13" s="127" customFormat="1" ht="75" customHeight="1" x14ac:dyDescent="0.25">
      <c r="A3" s="128" t="s">
        <v>123</v>
      </c>
      <c r="B3" s="126" t="s">
        <v>111</v>
      </c>
      <c r="C3" s="126" t="s">
        <v>112</v>
      </c>
      <c r="D3" s="126" t="s">
        <v>124</v>
      </c>
      <c r="E3" s="126" t="s">
        <v>125</v>
      </c>
      <c r="F3" s="126" t="s">
        <v>126</v>
      </c>
    </row>
    <row r="4" spans="1:13" ht="15" customHeight="1" x14ac:dyDescent="0.3">
      <c r="A4" s="112" t="s">
        <v>127</v>
      </c>
      <c r="B4" s="71">
        <v>3158</v>
      </c>
      <c r="C4" s="17">
        <v>13.231</v>
      </c>
      <c r="D4" s="63">
        <v>11305</v>
      </c>
      <c r="E4" s="63">
        <v>1341</v>
      </c>
      <c r="F4" s="194">
        <v>62.61</v>
      </c>
      <c r="G4" s="206"/>
      <c r="H4" s="206"/>
      <c r="I4" s="206"/>
      <c r="J4" s="206"/>
    </row>
    <row r="5" spans="1:13" ht="15" customHeight="1" x14ac:dyDescent="0.3">
      <c r="A5" s="112" t="s">
        <v>128</v>
      </c>
      <c r="B5" s="71">
        <v>3438</v>
      </c>
      <c r="C5" s="17">
        <v>14.403</v>
      </c>
      <c r="D5" s="63">
        <v>10943</v>
      </c>
      <c r="E5" s="63">
        <v>1018</v>
      </c>
      <c r="F5" s="194">
        <v>73.72</v>
      </c>
      <c r="G5" s="206"/>
      <c r="H5" s="206"/>
      <c r="I5" s="206"/>
      <c r="J5" s="206"/>
    </row>
    <row r="6" spans="1:13" ht="15" customHeight="1" x14ac:dyDescent="0.3">
      <c r="A6" s="112" t="s">
        <v>129</v>
      </c>
      <c r="B6" s="71">
        <v>9294</v>
      </c>
      <c r="C6" s="17">
        <v>38.938000000000002</v>
      </c>
      <c r="D6" s="63">
        <v>31886</v>
      </c>
      <c r="E6" s="63">
        <v>1389</v>
      </c>
      <c r="F6" s="194">
        <v>62.8</v>
      </c>
      <c r="G6" s="206"/>
      <c r="H6" s="206"/>
      <c r="I6" s="206"/>
      <c r="J6" s="206"/>
    </row>
    <row r="7" spans="1:13" ht="15" customHeight="1" x14ac:dyDescent="0.3">
      <c r="A7" s="112" t="s">
        <v>130</v>
      </c>
      <c r="B7" s="71">
        <v>7979</v>
      </c>
      <c r="C7" s="17">
        <v>33.427</v>
      </c>
      <c r="D7" s="63">
        <v>31856</v>
      </c>
      <c r="E7" s="63">
        <v>1083</v>
      </c>
      <c r="F7" s="194">
        <v>72.95</v>
      </c>
      <c r="G7" s="206"/>
      <c r="H7" s="206"/>
      <c r="I7" s="206"/>
      <c r="J7" s="206"/>
    </row>
    <row r="8" spans="1:13" ht="15" customHeight="1" x14ac:dyDescent="0.3">
      <c r="A8" s="18" t="s">
        <v>110</v>
      </c>
      <c r="B8" s="12">
        <v>23869</v>
      </c>
      <c r="C8" s="11">
        <v>100</v>
      </c>
      <c r="D8" s="195">
        <v>25707</v>
      </c>
      <c r="E8" s="195">
        <v>1223</v>
      </c>
      <c r="F8" s="196">
        <v>68.08</v>
      </c>
      <c r="G8" s="206"/>
      <c r="H8" s="206"/>
      <c r="I8" s="206"/>
      <c r="J8" s="206"/>
    </row>
    <row r="9" spans="1:13" x14ac:dyDescent="0.3">
      <c r="A9" s="3"/>
      <c r="B9" s="3"/>
      <c r="C9" s="3"/>
      <c r="F9" s="204" t="s">
        <v>1</v>
      </c>
      <c r="G9" s="205"/>
      <c r="H9" s="205"/>
      <c r="I9" s="205"/>
      <c r="J9" s="205"/>
    </row>
    <row r="10" spans="1:13" x14ac:dyDescent="0.3">
      <c r="A10" s="3"/>
      <c r="B10" s="3"/>
      <c r="C10" s="3"/>
      <c r="F10" s="205"/>
      <c r="G10" s="205"/>
      <c r="H10" s="205"/>
      <c r="I10" s="205"/>
      <c r="J10" s="205"/>
    </row>
    <row r="11" spans="1:13" x14ac:dyDescent="0.3">
      <c r="A11" s="208" t="s">
        <v>95</v>
      </c>
    </row>
  </sheetData>
  <hyperlinks>
    <hyperlink ref="A11" location="Contents!A1" display="Back to contents" xr:uid="{4745E5A5-DD23-42D7-BF93-909A182B7186}"/>
  </hyperlinks>
  <pageMargins left="0.70866141732283472" right="0.70866141732283472" top="0.74803149606299213" bottom="0.74803149606299213" header="0.31496062992125984" footer="0.31496062992125984"/>
  <pageSetup paperSize="9" scale="73"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I39"/>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9" ht="18" customHeight="1" x14ac:dyDescent="0.35">
      <c r="A1" s="6" t="s">
        <v>131</v>
      </c>
      <c r="B1" s="6"/>
      <c r="C1" s="6"/>
      <c r="D1" s="6"/>
      <c r="E1" s="6"/>
      <c r="F1" s="6"/>
      <c r="G1" s="6"/>
      <c r="H1" s="6"/>
      <c r="I1" s="6"/>
    </row>
    <row r="3" spans="1:9" s="127" customFormat="1" ht="75" customHeight="1" x14ac:dyDescent="0.25">
      <c r="A3" s="129" t="s">
        <v>132</v>
      </c>
      <c r="B3" s="130" t="s">
        <v>133</v>
      </c>
      <c r="C3" s="130" t="s">
        <v>134</v>
      </c>
      <c r="D3" s="130" t="s">
        <v>135</v>
      </c>
      <c r="E3" s="130" t="s">
        <v>136</v>
      </c>
      <c r="F3" s="130" t="s">
        <v>137</v>
      </c>
      <c r="G3" s="130" t="s">
        <v>138</v>
      </c>
      <c r="H3" s="130" t="s">
        <v>113</v>
      </c>
      <c r="I3" s="131" t="s">
        <v>114</v>
      </c>
    </row>
    <row r="4" spans="1:9" x14ac:dyDescent="0.3">
      <c r="A4" s="111" t="s">
        <v>139</v>
      </c>
      <c r="B4" s="9">
        <v>100</v>
      </c>
      <c r="C4" s="26">
        <v>0</v>
      </c>
      <c r="D4" s="70">
        <v>11417</v>
      </c>
      <c r="E4" s="26">
        <v>0</v>
      </c>
      <c r="F4" s="70">
        <v>11417</v>
      </c>
      <c r="G4" s="26">
        <v>0</v>
      </c>
      <c r="H4" s="26">
        <v>0</v>
      </c>
      <c r="I4" s="9">
        <v>0</v>
      </c>
    </row>
    <row r="5" spans="1:9" ht="14.5" customHeight="1" x14ac:dyDescent="0.3">
      <c r="A5" s="71" t="s">
        <v>140</v>
      </c>
      <c r="B5" s="17">
        <v>75.100999999999999</v>
      </c>
      <c r="C5" s="17">
        <v>24.899000000000001</v>
      </c>
      <c r="D5" s="71">
        <v>7547</v>
      </c>
      <c r="E5" s="71">
        <v>2502</v>
      </c>
      <c r="F5" s="71">
        <v>10049</v>
      </c>
      <c r="G5" s="17">
        <v>79.225999999999999</v>
      </c>
      <c r="H5" s="71">
        <v>287</v>
      </c>
      <c r="I5" s="71">
        <v>115</v>
      </c>
    </row>
    <row r="6" spans="1:9" x14ac:dyDescent="0.3">
      <c r="A6" s="71" t="s">
        <v>141</v>
      </c>
      <c r="B6" s="17">
        <v>73.509</v>
      </c>
      <c r="C6" s="17">
        <v>26.491</v>
      </c>
      <c r="D6" s="71">
        <v>1303</v>
      </c>
      <c r="E6" s="71">
        <v>470</v>
      </c>
      <c r="F6" s="24">
        <v>1773</v>
      </c>
      <c r="G6" s="17">
        <v>14.872999999999999</v>
      </c>
      <c r="H6" s="24">
        <v>228</v>
      </c>
      <c r="I6" s="71">
        <v>486</v>
      </c>
    </row>
    <row r="7" spans="1:9" x14ac:dyDescent="0.3">
      <c r="A7" s="71" t="s">
        <v>142</v>
      </c>
      <c r="B7" s="17">
        <v>69.602999999999994</v>
      </c>
      <c r="C7" s="17">
        <v>30.396999999999998</v>
      </c>
      <c r="D7" s="71">
        <v>358</v>
      </c>
      <c r="E7" s="71">
        <v>156</v>
      </c>
      <c r="F7" s="24">
        <v>514</v>
      </c>
      <c r="G7" s="17">
        <v>4.95</v>
      </c>
      <c r="H7" s="24">
        <v>143</v>
      </c>
      <c r="I7" s="71">
        <v>915</v>
      </c>
    </row>
    <row r="8" spans="1:9" x14ac:dyDescent="0.3">
      <c r="A8" s="71" t="s">
        <v>143</v>
      </c>
      <c r="B8" s="17">
        <v>74.03</v>
      </c>
      <c r="C8" s="20">
        <v>25.97</v>
      </c>
      <c r="D8" s="71">
        <v>86</v>
      </c>
      <c r="E8" s="21">
        <v>30</v>
      </c>
      <c r="F8" s="24">
        <v>116</v>
      </c>
      <c r="G8" s="20">
        <v>0.95099999999999996</v>
      </c>
      <c r="H8" s="22">
        <v>47</v>
      </c>
      <c r="I8" s="21">
        <v>1566</v>
      </c>
    </row>
    <row r="9" spans="1:9" ht="15" customHeight="1" x14ac:dyDescent="0.3">
      <c r="A9" s="12" t="s">
        <v>110</v>
      </c>
      <c r="B9" s="11">
        <v>86.769000000000005</v>
      </c>
      <c r="C9" s="11">
        <v>13.231</v>
      </c>
      <c r="D9" s="12">
        <v>20711</v>
      </c>
      <c r="E9" s="12">
        <v>3158</v>
      </c>
      <c r="F9" s="25">
        <v>23869</v>
      </c>
      <c r="G9" s="11">
        <v>100</v>
      </c>
      <c r="H9" s="12">
        <v>705</v>
      </c>
      <c r="I9" s="12">
        <v>223</v>
      </c>
    </row>
    <row r="10" spans="1:9" x14ac:dyDescent="0.3">
      <c r="I10" s="84" t="s">
        <v>1</v>
      </c>
    </row>
    <row r="11" spans="1:9" x14ac:dyDescent="0.3">
      <c r="B11" s="3"/>
      <c r="C11" s="3"/>
      <c r="D11" s="3"/>
      <c r="E11" s="3"/>
      <c r="F11" s="3"/>
      <c r="G11" s="3"/>
      <c r="H11" s="3"/>
      <c r="I11" s="3"/>
    </row>
    <row r="12" spans="1:9" x14ac:dyDescent="0.3">
      <c r="A12" s="77" t="s">
        <v>144</v>
      </c>
      <c r="B12" s="3"/>
      <c r="C12" s="3"/>
      <c r="D12" s="3"/>
      <c r="E12" s="3"/>
      <c r="F12" s="3"/>
      <c r="G12" s="3"/>
      <c r="H12" s="3"/>
      <c r="I12" s="3"/>
    </row>
    <row r="13" spans="1:9" x14ac:dyDescent="0.3">
      <c r="A13" s="78" t="s">
        <v>145</v>
      </c>
      <c r="B13" s="3"/>
      <c r="C13" s="3"/>
      <c r="D13" s="3"/>
      <c r="E13" s="3"/>
      <c r="F13" s="3"/>
      <c r="G13" s="3"/>
      <c r="H13" s="3"/>
      <c r="I13" s="3"/>
    </row>
    <row r="14" spans="1:9" x14ac:dyDescent="0.3">
      <c r="A14" s="80" t="s">
        <v>146</v>
      </c>
      <c r="C14" s="3"/>
      <c r="D14" s="3"/>
      <c r="E14" s="3"/>
      <c r="F14" s="3"/>
      <c r="G14" s="3"/>
      <c r="H14" s="3"/>
      <c r="I14" s="3"/>
    </row>
    <row r="15" spans="1:9" x14ac:dyDescent="0.3">
      <c r="A15" s="80" t="s">
        <v>147</v>
      </c>
      <c r="C15" s="3"/>
      <c r="D15" s="3"/>
      <c r="E15" s="3"/>
      <c r="F15" s="3"/>
      <c r="G15" s="3"/>
      <c r="H15" s="3"/>
      <c r="I15" s="3"/>
    </row>
    <row r="16" spans="1:9" x14ac:dyDescent="0.3">
      <c r="A16" s="80" t="s">
        <v>148</v>
      </c>
      <c r="C16" s="3"/>
      <c r="D16" s="79"/>
      <c r="E16" s="3"/>
      <c r="F16" s="3"/>
      <c r="G16" s="3"/>
      <c r="H16" s="3"/>
      <c r="I16" s="3"/>
    </row>
    <row r="17" spans="1:9" x14ac:dyDescent="0.3">
      <c r="A17" s="80"/>
      <c r="C17" s="3"/>
      <c r="D17" s="79"/>
      <c r="E17" s="3"/>
      <c r="F17" s="3"/>
      <c r="G17" s="3"/>
      <c r="H17" s="3"/>
      <c r="I17" s="3"/>
    </row>
    <row r="18" spans="1:9" x14ac:dyDescent="0.3">
      <c r="A18" s="127" t="s">
        <v>149</v>
      </c>
      <c r="D18" s="81"/>
    </row>
    <row r="19" spans="1:9" x14ac:dyDescent="0.3">
      <c r="A19" s="127" t="s">
        <v>150</v>
      </c>
      <c r="B19" s="127"/>
      <c r="D19" s="81"/>
    </row>
    <row r="20" spans="1:9" x14ac:dyDescent="0.3">
      <c r="B20" s="127"/>
      <c r="D20" s="81"/>
    </row>
    <row r="21" spans="1:9" x14ac:dyDescent="0.3">
      <c r="A21" s="208" t="s">
        <v>95</v>
      </c>
      <c r="B21" s="3"/>
      <c r="C21" s="3"/>
      <c r="D21" s="3"/>
      <c r="E21" s="3"/>
      <c r="F21" s="3"/>
      <c r="G21" s="3"/>
      <c r="H21" s="3"/>
      <c r="I21" s="3"/>
    </row>
    <row r="22" spans="1:9" x14ac:dyDescent="0.3">
      <c r="B22" s="3"/>
      <c r="C22" s="3"/>
      <c r="D22" s="3"/>
      <c r="E22" s="3"/>
      <c r="F22" s="3"/>
      <c r="G22" s="3"/>
      <c r="H22" s="3"/>
      <c r="I22" s="3"/>
    </row>
    <row r="23" spans="1:9" x14ac:dyDescent="0.3">
      <c r="B23" s="3"/>
      <c r="C23" s="3"/>
      <c r="D23" s="3"/>
      <c r="E23" s="3"/>
      <c r="F23" s="3"/>
      <c r="G23" s="3"/>
      <c r="H23" s="3"/>
      <c r="I23" s="3"/>
    </row>
    <row r="24" spans="1:9" ht="14.25" customHeight="1" x14ac:dyDescent="0.3">
      <c r="B24" s="3"/>
      <c r="C24" s="3"/>
      <c r="D24" s="3"/>
      <c r="E24" s="3"/>
      <c r="F24" s="3"/>
      <c r="G24" s="3"/>
      <c r="H24" s="3"/>
      <c r="I24" s="3"/>
    </row>
    <row r="25" spans="1:9" x14ac:dyDescent="0.3">
      <c r="B25" s="3"/>
      <c r="C25" s="3"/>
      <c r="D25" s="3"/>
      <c r="E25" s="3"/>
      <c r="F25" s="3"/>
      <c r="G25" s="3"/>
      <c r="H25" s="3"/>
      <c r="I25" s="3"/>
    </row>
    <row r="26" spans="1:9" x14ac:dyDescent="0.3">
      <c r="B26" s="3"/>
      <c r="C26" s="3"/>
      <c r="D26" s="3"/>
      <c r="E26" s="3"/>
    </row>
    <row r="27" spans="1:9" x14ac:dyDescent="0.3">
      <c r="B27" s="3"/>
      <c r="C27" s="3"/>
      <c r="D27" s="3"/>
      <c r="E27" s="3"/>
      <c r="F27" s="3"/>
      <c r="G27" s="3"/>
      <c r="H27" s="3"/>
      <c r="I27" s="3"/>
    </row>
    <row r="28" spans="1:9" x14ac:dyDescent="0.3">
      <c r="B28" s="3"/>
      <c r="C28" s="3"/>
      <c r="D28" s="3"/>
      <c r="E28" s="3"/>
    </row>
    <row r="29" spans="1:9" x14ac:dyDescent="0.3">
      <c r="B29" s="3"/>
      <c r="C29" s="3"/>
      <c r="D29" s="3"/>
      <c r="E29" s="3"/>
    </row>
    <row r="30" spans="1:9" x14ac:dyDescent="0.3">
      <c r="B30" s="3"/>
      <c r="C30" s="3"/>
      <c r="D30" s="23"/>
      <c r="E30" s="3"/>
    </row>
    <row r="31" spans="1:9" x14ac:dyDescent="0.3">
      <c r="D31" s="3"/>
      <c r="E31" s="3"/>
    </row>
    <row r="32" spans="1:9" x14ac:dyDescent="0.3">
      <c r="B32" s="3"/>
      <c r="C32" s="3"/>
      <c r="D32" s="3"/>
      <c r="E32" s="3"/>
    </row>
    <row r="39" ht="14.25" customHeight="1" x14ac:dyDescent="0.3"/>
  </sheetData>
  <hyperlinks>
    <hyperlink ref="A21" location="Contents!A1" display="Back to contents" xr:uid="{70A74185-73D4-4741-AD2F-03FE96C6E9F7}"/>
  </hyperlinks>
  <pageMargins left="0.70866141732283472" right="0.70866141732283472" top="0.74803149606299213" bottom="0.74803149606299213" header="0.31496062992125984" footer="0.31496062992125984"/>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J34"/>
  <sheetViews>
    <sheetView showGridLines="0" zoomScaleNormal="100" workbookViewId="0"/>
  </sheetViews>
  <sheetFormatPr defaultColWidth="11.453125" defaultRowHeight="14" x14ac:dyDescent="0.3"/>
  <cols>
    <col min="1" max="1" width="30.7265625" style="74" customWidth="1"/>
    <col min="2" max="9" width="13.7265625" style="74" customWidth="1"/>
    <col min="10" max="16384" width="11.453125" style="74"/>
  </cols>
  <sheetData>
    <row r="1" spans="1:10" ht="18" customHeight="1" x14ac:dyDescent="0.35">
      <c r="A1" s="6" t="s">
        <v>151</v>
      </c>
      <c r="B1" s="6"/>
      <c r="C1" s="6"/>
      <c r="D1" s="6"/>
      <c r="E1" s="6"/>
      <c r="F1" s="6"/>
      <c r="G1" s="6"/>
      <c r="H1" s="6"/>
      <c r="I1" s="6"/>
    </row>
    <row r="3" spans="1:10" s="127" customFormat="1" ht="75" customHeight="1" x14ac:dyDescent="0.25">
      <c r="A3" s="132" t="s">
        <v>152</v>
      </c>
      <c r="B3" s="130" t="s">
        <v>133</v>
      </c>
      <c r="C3" s="130" t="s">
        <v>134</v>
      </c>
      <c r="D3" s="130" t="s">
        <v>135</v>
      </c>
      <c r="E3" s="130" t="s">
        <v>136</v>
      </c>
      <c r="F3" s="130" t="s">
        <v>137</v>
      </c>
      <c r="G3" s="130" t="s">
        <v>138</v>
      </c>
      <c r="H3" s="130" t="s">
        <v>113</v>
      </c>
      <c r="I3" s="131" t="s">
        <v>114</v>
      </c>
    </row>
    <row r="4" spans="1:10" x14ac:dyDescent="0.3">
      <c r="A4" s="111" t="s">
        <v>139</v>
      </c>
      <c r="B4" s="9">
        <v>100</v>
      </c>
      <c r="C4" s="26">
        <v>0</v>
      </c>
      <c r="D4" s="70">
        <v>10990</v>
      </c>
      <c r="E4" s="26">
        <v>0</v>
      </c>
      <c r="F4" s="70">
        <v>10990</v>
      </c>
      <c r="G4" s="26">
        <v>0</v>
      </c>
      <c r="H4" s="26">
        <v>0</v>
      </c>
      <c r="I4" s="9">
        <v>0</v>
      </c>
    </row>
    <row r="5" spans="1:10" x14ac:dyDescent="0.3">
      <c r="A5" s="71" t="s">
        <v>140</v>
      </c>
      <c r="B5" s="17">
        <v>76.257000000000005</v>
      </c>
      <c r="C5" s="17">
        <v>23.742999999999999</v>
      </c>
      <c r="D5" s="71">
        <v>7914</v>
      </c>
      <c r="E5" s="71">
        <v>2464</v>
      </c>
      <c r="F5" s="71">
        <v>10378</v>
      </c>
      <c r="G5" s="17">
        <v>78.016999999999996</v>
      </c>
      <c r="H5" s="71">
        <v>278</v>
      </c>
      <c r="I5" s="71">
        <v>113</v>
      </c>
    </row>
    <row r="6" spans="1:10" x14ac:dyDescent="0.3">
      <c r="A6" s="71" t="s">
        <v>141</v>
      </c>
      <c r="B6" s="17">
        <v>72.894000000000005</v>
      </c>
      <c r="C6" s="17">
        <v>27.106000000000002</v>
      </c>
      <c r="D6" s="71">
        <v>1354</v>
      </c>
      <c r="E6" s="71">
        <v>504</v>
      </c>
      <c r="F6" s="24">
        <v>1858</v>
      </c>
      <c r="G6" s="17">
        <v>15.944000000000001</v>
      </c>
      <c r="H6" s="24">
        <v>235</v>
      </c>
      <c r="I6" s="71">
        <v>466</v>
      </c>
      <c r="J6" s="119"/>
    </row>
    <row r="7" spans="1:10" x14ac:dyDescent="0.3">
      <c r="A7" s="71" t="s">
        <v>142</v>
      </c>
      <c r="B7" s="17">
        <v>69.302999999999997</v>
      </c>
      <c r="C7" s="17">
        <v>30.696999999999999</v>
      </c>
      <c r="D7" s="71">
        <v>363</v>
      </c>
      <c r="E7" s="71">
        <v>161</v>
      </c>
      <c r="F7" s="24">
        <v>523</v>
      </c>
      <c r="G7" s="17">
        <v>5.0880000000000001</v>
      </c>
      <c r="H7" s="24">
        <v>146</v>
      </c>
      <c r="I7" s="71">
        <v>907</v>
      </c>
      <c r="J7" s="119"/>
    </row>
    <row r="8" spans="1:10" x14ac:dyDescent="0.3">
      <c r="A8" s="71" t="s">
        <v>143</v>
      </c>
      <c r="B8" s="17">
        <v>75.016000000000005</v>
      </c>
      <c r="C8" s="20">
        <v>24.984000000000002</v>
      </c>
      <c r="D8" s="71">
        <v>90</v>
      </c>
      <c r="E8" s="21">
        <v>30</v>
      </c>
      <c r="F8" s="24">
        <v>120</v>
      </c>
      <c r="G8" s="20">
        <v>0.95099999999999996</v>
      </c>
      <c r="H8" s="22">
        <v>47</v>
      </c>
      <c r="I8" s="21">
        <v>1566</v>
      </c>
      <c r="J8" s="119"/>
    </row>
    <row r="9" spans="1:10" ht="15" customHeight="1" x14ac:dyDescent="0.3">
      <c r="A9" s="12" t="s">
        <v>110</v>
      </c>
      <c r="B9" s="11">
        <v>86.769000000000005</v>
      </c>
      <c r="C9" s="11">
        <v>13.231</v>
      </c>
      <c r="D9" s="12">
        <v>20711</v>
      </c>
      <c r="E9" s="12">
        <v>3158</v>
      </c>
      <c r="F9" s="25">
        <v>23869</v>
      </c>
      <c r="G9" s="11">
        <v>100</v>
      </c>
      <c r="H9" s="12">
        <v>705</v>
      </c>
      <c r="I9" s="12">
        <v>223</v>
      </c>
      <c r="J9" s="119"/>
    </row>
    <row r="10" spans="1:10" x14ac:dyDescent="0.3">
      <c r="I10" s="84" t="s">
        <v>1</v>
      </c>
    </row>
    <row r="11" spans="1:10" x14ac:dyDescent="0.3">
      <c r="I11" s="84"/>
    </row>
    <row r="12" spans="1:10" x14ac:dyDescent="0.3">
      <c r="A12" s="127" t="s">
        <v>153</v>
      </c>
    </row>
    <row r="13" spans="1:10" x14ac:dyDescent="0.3">
      <c r="A13" s="209" t="s">
        <v>150</v>
      </c>
    </row>
    <row r="14" spans="1:10" x14ac:dyDescent="0.3">
      <c r="A14" s="127"/>
    </row>
    <row r="15" spans="1:10" x14ac:dyDescent="0.3">
      <c r="A15" s="208" t="s">
        <v>95</v>
      </c>
    </row>
    <row r="20" spans="4:5" ht="14.25" customHeight="1" x14ac:dyDescent="0.3">
      <c r="D20" s="3"/>
      <c r="E20" s="3"/>
    </row>
    <row r="21" spans="4:5" x14ac:dyDescent="0.3">
      <c r="D21" s="23"/>
      <c r="E21" s="3"/>
    </row>
    <row r="22" spans="4:5" x14ac:dyDescent="0.3">
      <c r="D22" s="3"/>
      <c r="E22" s="3"/>
    </row>
    <row r="34" ht="14.25" customHeight="1" x14ac:dyDescent="0.3"/>
  </sheetData>
  <hyperlinks>
    <hyperlink ref="A15" location="Contents!A1" display="Back to contents" xr:uid="{9359DEA7-4773-4C71-9410-3AB410AE4FA5}"/>
  </hyperlinks>
  <pageMargins left="0.70866141732283472" right="0.70866141732283472" top="0.74803149606299213" bottom="0.74803149606299213" header="0.31496062992125984" footer="0.31496062992125984"/>
  <pageSetup paperSize="9" scale="93" orientation="landscape"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A1:M110"/>
  <sheetViews>
    <sheetView showGridLines="0" zoomScaleNormal="100" workbookViewId="0"/>
  </sheetViews>
  <sheetFormatPr defaultColWidth="11.453125" defaultRowHeight="14" x14ac:dyDescent="0.3"/>
  <cols>
    <col min="1" max="1" width="30.7265625" style="74" customWidth="1"/>
    <col min="2" max="10" width="13.7265625" style="74" customWidth="1"/>
    <col min="11" max="11" width="10.1796875" style="74" customWidth="1"/>
    <col min="12" max="16384" width="11.453125" style="74"/>
  </cols>
  <sheetData>
    <row r="1" spans="1:11" ht="18" customHeight="1" x14ac:dyDescent="0.35">
      <c r="A1" s="6" t="s">
        <v>154</v>
      </c>
      <c r="B1" s="6"/>
      <c r="C1" s="6"/>
      <c r="D1" s="6"/>
      <c r="E1" s="6"/>
      <c r="F1" s="6"/>
      <c r="G1" s="6"/>
      <c r="H1" s="6"/>
      <c r="I1" s="6"/>
      <c r="J1" s="6"/>
    </row>
    <row r="2" spans="1:11" x14ac:dyDescent="0.3">
      <c r="A2" s="74" t="s">
        <v>109</v>
      </c>
    </row>
    <row r="3" spans="1:11" s="127" customFormat="1" ht="75" customHeight="1" x14ac:dyDescent="0.25">
      <c r="A3" s="132" t="s">
        <v>19</v>
      </c>
      <c r="B3" s="130" t="s">
        <v>133</v>
      </c>
      <c r="C3" s="130" t="s">
        <v>134</v>
      </c>
      <c r="D3" s="130" t="s">
        <v>135</v>
      </c>
      <c r="E3" s="130" t="s">
        <v>136</v>
      </c>
      <c r="F3" s="130" t="s">
        <v>137</v>
      </c>
      <c r="G3" s="130" t="s">
        <v>138</v>
      </c>
      <c r="H3" s="130" t="s">
        <v>113</v>
      </c>
      <c r="I3" s="131" t="s">
        <v>114</v>
      </c>
    </row>
    <row r="4" spans="1:11" x14ac:dyDescent="0.3">
      <c r="A4" s="111" t="s">
        <v>155</v>
      </c>
      <c r="B4" s="29">
        <v>86.453000000000003</v>
      </c>
      <c r="C4" s="29">
        <v>13.547000000000001</v>
      </c>
      <c r="D4" s="70">
        <v>16986</v>
      </c>
      <c r="E4" s="70">
        <v>2662</v>
      </c>
      <c r="F4" s="70">
        <v>19648</v>
      </c>
      <c r="G4" s="9">
        <v>84.281000000000006</v>
      </c>
      <c r="H4" s="70">
        <v>513</v>
      </c>
      <c r="I4" s="70">
        <v>193</v>
      </c>
    </row>
    <row r="5" spans="1:11" x14ac:dyDescent="0.3">
      <c r="A5" s="112" t="s">
        <v>156</v>
      </c>
      <c r="B5" s="30">
        <v>89.876999999999995</v>
      </c>
      <c r="C5" s="30">
        <v>10.122999999999999</v>
      </c>
      <c r="D5" s="71">
        <v>1979</v>
      </c>
      <c r="E5" s="71">
        <v>223</v>
      </c>
      <c r="F5" s="71">
        <v>2202</v>
      </c>
      <c r="G5" s="17">
        <v>7.0570000000000004</v>
      </c>
      <c r="H5" s="71">
        <v>55</v>
      </c>
      <c r="I5" s="71">
        <v>249</v>
      </c>
    </row>
    <row r="6" spans="1:11" x14ac:dyDescent="0.3">
      <c r="A6" s="113" t="s">
        <v>157</v>
      </c>
      <c r="B6" s="40">
        <v>86.450999999999993</v>
      </c>
      <c r="C6" s="40">
        <v>13.548999999999999</v>
      </c>
      <c r="D6" s="72">
        <v>1745</v>
      </c>
      <c r="E6" s="72">
        <v>274</v>
      </c>
      <c r="F6" s="72">
        <v>2019</v>
      </c>
      <c r="G6" s="16">
        <v>8.6609999999999996</v>
      </c>
      <c r="H6" s="72">
        <v>137</v>
      </c>
      <c r="I6" s="72">
        <v>501</v>
      </c>
    </row>
    <row r="7" spans="1:11" ht="15.75" customHeight="1" x14ac:dyDescent="0.3">
      <c r="A7" s="35" t="s">
        <v>110</v>
      </c>
      <c r="B7" s="36">
        <v>86.769000000000005</v>
      </c>
      <c r="C7" s="36">
        <v>13.231</v>
      </c>
      <c r="D7" s="35">
        <v>20711</v>
      </c>
      <c r="E7" s="35">
        <v>3158</v>
      </c>
      <c r="F7" s="35">
        <v>23869</v>
      </c>
      <c r="G7" s="39">
        <v>100</v>
      </c>
      <c r="H7" s="35">
        <v>705</v>
      </c>
      <c r="I7" s="35">
        <v>223</v>
      </c>
    </row>
    <row r="8" spans="1:11" x14ac:dyDescent="0.3">
      <c r="D8" s="61"/>
      <c r="I8" s="84" t="s">
        <v>1</v>
      </c>
    </row>
    <row r="10" spans="1:11" s="127" customFormat="1" ht="75" customHeight="1" x14ac:dyDescent="0.25">
      <c r="A10" s="132" t="s">
        <v>19</v>
      </c>
      <c r="B10" s="133" t="s">
        <v>158</v>
      </c>
      <c r="C10" s="130" t="s">
        <v>133</v>
      </c>
      <c r="D10" s="130" t="s">
        <v>134</v>
      </c>
      <c r="E10" s="130" t="s">
        <v>135</v>
      </c>
      <c r="F10" s="130" t="s">
        <v>136</v>
      </c>
      <c r="G10" s="130" t="s">
        <v>137</v>
      </c>
      <c r="H10" s="130" t="s">
        <v>138</v>
      </c>
      <c r="I10" s="130" t="s">
        <v>113</v>
      </c>
      <c r="J10" s="131" t="s">
        <v>114</v>
      </c>
      <c r="K10" s="52"/>
    </row>
    <row r="11" spans="1:11" x14ac:dyDescent="0.3">
      <c r="A11" s="70" t="s">
        <v>155</v>
      </c>
      <c r="B11" s="111" t="s">
        <v>139</v>
      </c>
      <c r="C11" s="29">
        <v>100</v>
      </c>
      <c r="D11" s="26">
        <v>0</v>
      </c>
      <c r="E11" s="70">
        <v>9827</v>
      </c>
      <c r="F11" s="26">
        <v>0</v>
      </c>
      <c r="G11" s="70">
        <v>9827</v>
      </c>
      <c r="H11" s="26">
        <v>0</v>
      </c>
      <c r="I11" s="26">
        <v>0</v>
      </c>
      <c r="J11" s="9">
        <v>0</v>
      </c>
      <c r="K11" s="37"/>
    </row>
    <row r="12" spans="1:11" x14ac:dyDescent="0.3">
      <c r="A12" s="71"/>
      <c r="B12" s="112" t="s">
        <v>140</v>
      </c>
      <c r="C12" s="30">
        <v>73.625</v>
      </c>
      <c r="D12" s="19">
        <v>26.375</v>
      </c>
      <c r="E12" s="71">
        <v>6121</v>
      </c>
      <c r="F12" s="34">
        <v>2193</v>
      </c>
      <c r="G12" s="71">
        <v>8314</v>
      </c>
      <c r="H12" s="30">
        <v>69.436000000000007</v>
      </c>
      <c r="I12" s="71">
        <v>241</v>
      </c>
      <c r="J12" s="71">
        <v>110</v>
      </c>
      <c r="K12" s="37"/>
    </row>
    <row r="13" spans="1:11" x14ac:dyDescent="0.3">
      <c r="A13" s="71"/>
      <c r="B13" s="112" t="s">
        <v>141</v>
      </c>
      <c r="C13" s="30">
        <v>70.013000000000005</v>
      </c>
      <c r="D13" s="19">
        <v>29.986999999999998</v>
      </c>
      <c r="E13" s="71">
        <v>833</v>
      </c>
      <c r="F13" s="34">
        <v>357</v>
      </c>
      <c r="G13" s="71">
        <v>1190</v>
      </c>
      <c r="H13" s="30">
        <v>11.303000000000001</v>
      </c>
      <c r="I13" s="71">
        <v>163</v>
      </c>
      <c r="J13" s="71">
        <v>457</v>
      </c>
      <c r="K13" s="37"/>
    </row>
    <row r="14" spans="1:11" x14ac:dyDescent="0.3">
      <c r="A14" s="71"/>
      <c r="B14" s="112" t="s">
        <v>159</v>
      </c>
      <c r="C14" s="30">
        <v>64.638000000000005</v>
      </c>
      <c r="D14" s="19">
        <v>35.362000000000002</v>
      </c>
      <c r="E14" s="72">
        <v>204</v>
      </c>
      <c r="F14" s="34">
        <v>112</v>
      </c>
      <c r="G14" s="72">
        <v>316</v>
      </c>
      <c r="H14" s="30">
        <v>3.5409999999999999</v>
      </c>
      <c r="I14" s="72">
        <v>109</v>
      </c>
      <c r="J14" s="72">
        <v>971</v>
      </c>
      <c r="K14" s="37"/>
    </row>
    <row r="15" spans="1:11" x14ac:dyDescent="0.3">
      <c r="A15" s="28"/>
      <c r="B15" s="38" t="s">
        <v>160</v>
      </c>
      <c r="C15" s="31">
        <v>86.453000000000003</v>
      </c>
      <c r="D15" s="31">
        <v>13.547000000000001</v>
      </c>
      <c r="E15" s="71">
        <v>16986</v>
      </c>
      <c r="F15" s="28">
        <v>2662</v>
      </c>
      <c r="G15" s="71">
        <v>19648</v>
      </c>
      <c r="H15" s="31">
        <v>84.281000000000006</v>
      </c>
      <c r="I15" s="28">
        <v>513</v>
      </c>
      <c r="J15" s="28">
        <v>193</v>
      </c>
      <c r="K15" s="37"/>
    </row>
    <row r="16" spans="1:11" x14ac:dyDescent="0.3">
      <c r="A16" s="70" t="s">
        <v>156</v>
      </c>
      <c r="B16" s="111" t="s">
        <v>139</v>
      </c>
      <c r="C16" s="29">
        <v>100</v>
      </c>
      <c r="D16" s="26">
        <v>0</v>
      </c>
      <c r="E16" s="70">
        <v>1043</v>
      </c>
      <c r="F16" s="26">
        <v>0</v>
      </c>
      <c r="G16" s="70">
        <v>1043</v>
      </c>
      <c r="H16" s="26">
        <v>0</v>
      </c>
      <c r="I16" s="26">
        <v>0</v>
      </c>
      <c r="J16" s="26">
        <v>0</v>
      </c>
      <c r="K16" s="24"/>
    </row>
    <row r="17" spans="1:11" x14ac:dyDescent="0.3">
      <c r="A17" s="71"/>
      <c r="B17" s="112" t="s">
        <v>140</v>
      </c>
      <c r="C17" s="30">
        <v>81.129000000000005</v>
      </c>
      <c r="D17" s="19">
        <v>18.870999999999999</v>
      </c>
      <c r="E17" s="71">
        <v>771</v>
      </c>
      <c r="F17" s="34">
        <v>179</v>
      </c>
      <c r="G17" s="71">
        <v>950</v>
      </c>
      <c r="H17" s="30">
        <v>5.6760000000000002</v>
      </c>
      <c r="I17" s="34">
        <v>23</v>
      </c>
      <c r="J17" s="34">
        <v>130</v>
      </c>
      <c r="K17" s="37"/>
    </row>
    <row r="18" spans="1:11" x14ac:dyDescent="0.3">
      <c r="A18" s="71"/>
      <c r="B18" s="112" t="s">
        <v>141</v>
      </c>
      <c r="C18" s="17">
        <v>84.436999999999998</v>
      </c>
      <c r="D18" s="20">
        <v>15.563000000000001</v>
      </c>
      <c r="E18" s="71">
        <v>127</v>
      </c>
      <c r="F18" s="21">
        <v>23</v>
      </c>
      <c r="G18" s="24">
        <v>150</v>
      </c>
      <c r="H18" s="20">
        <v>0.73799999999999999</v>
      </c>
      <c r="I18" s="22">
        <v>8</v>
      </c>
      <c r="J18" s="21">
        <v>333</v>
      </c>
      <c r="K18" s="37"/>
    </row>
    <row r="19" spans="1:11" x14ac:dyDescent="0.3">
      <c r="A19" s="71"/>
      <c r="B19" s="112" t="s">
        <v>159</v>
      </c>
      <c r="C19" s="20">
        <v>65.718999999999994</v>
      </c>
      <c r="D19" s="20">
        <v>34.280999999999999</v>
      </c>
      <c r="E19" s="21">
        <v>39</v>
      </c>
      <c r="F19" s="21">
        <v>20</v>
      </c>
      <c r="G19" s="24">
        <v>59</v>
      </c>
      <c r="H19" s="20">
        <v>0.64300000000000002</v>
      </c>
      <c r="I19" s="22">
        <v>24</v>
      </c>
      <c r="J19" s="21">
        <v>1202</v>
      </c>
      <c r="K19" s="37"/>
    </row>
    <row r="20" spans="1:11" x14ac:dyDescent="0.3">
      <c r="A20" s="28"/>
      <c r="B20" s="111" t="s">
        <v>160</v>
      </c>
      <c r="C20" s="29">
        <v>89.876999999999995</v>
      </c>
      <c r="D20" s="29">
        <v>10.122999999999999</v>
      </c>
      <c r="E20" s="70">
        <v>1979</v>
      </c>
      <c r="F20" s="33">
        <v>223</v>
      </c>
      <c r="G20" s="70">
        <v>2202</v>
      </c>
      <c r="H20" s="29">
        <v>7.0570000000000004</v>
      </c>
      <c r="I20" s="70">
        <v>55</v>
      </c>
      <c r="J20" s="70">
        <v>249</v>
      </c>
      <c r="K20" s="37"/>
    </row>
    <row r="21" spans="1:11" x14ac:dyDescent="0.3">
      <c r="A21" s="70" t="s">
        <v>157</v>
      </c>
      <c r="B21" s="111" t="s">
        <v>139</v>
      </c>
      <c r="C21" s="29">
        <v>100</v>
      </c>
      <c r="D21" s="26">
        <v>0</v>
      </c>
      <c r="E21" s="70">
        <v>547</v>
      </c>
      <c r="F21" s="26">
        <v>0</v>
      </c>
      <c r="G21" s="70">
        <v>547</v>
      </c>
      <c r="H21" s="26">
        <v>0</v>
      </c>
      <c r="I21" s="26">
        <v>0</v>
      </c>
      <c r="J21" s="9">
        <v>0</v>
      </c>
      <c r="K21" s="37"/>
    </row>
    <row r="22" spans="1:11" x14ac:dyDescent="0.3">
      <c r="A22" s="71"/>
      <c r="B22" s="112" t="s">
        <v>140</v>
      </c>
      <c r="C22" s="30">
        <v>83.448999999999998</v>
      </c>
      <c r="D22" s="19">
        <v>16.550999999999998</v>
      </c>
      <c r="E22" s="71">
        <v>655</v>
      </c>
      <c r="F22" s="34">
        <v>130</v>
      </c>
      <c r="G22" s="71">
        <v>785</v>
      </c>
      <c r="H22" s="30">
        <v>4.1130000000000004</v>
      </c>
      <c r="I22" s="71">
        <v>22</v>
      </c>
      <c r="J22" s="71">
        <v>172</v>
      </c>
      <c r="K22" s="37"/>
    </row>
    <row r="23" spans="1:11" x14ac:dyDescent="0.3">
      <c r="A23" s="71"/>
      <c r="B23" s="112" t="s">
        <v>141</v>
      </c>
      <c r="C23" s="30">
        <v>79.34</v>
      </c>
      <c r="D23" s="19">
        <v>20.66</v>
      </c>
      <c r="E23" s="71">
        <v>343</v>
      </c>
      <c r="F23" s="34">
        <v>89</v>
      </c>
      <c r="G23" s="71">
        <v>433</v>
      </c>
      <c r="H23" s="30">
        <v>2.8319999999999999</v>
      </c>
      <c r="I23" s="71">
        <v>58</v>
      </c>
      <c r="J23" s="71">
        <v>645</v>
      </c>
      <c r="K23" s="37"/>
    </row>
    <row r="24" spans="1:11" x14ac:dyDescent="0.3">
      <c r="A24" s="71"/>
      <c r="B24" s="112" t="s">
        <v>159</v>
      </c>
      <c r="C24" s="17">
        <v>78.691000000000003</v>
      </c>
      <c r="D24" s="20">
        <v>21.309000000000001</v>
      </c>
      <c r="E24" s="71">
        <v>200</v>
      </c>
      <c r="F24" s="21">
        <v>54</v>
      </c>
      <c r="G24" s="24">
        <v>254</v>
      </c>
      <c r="H24" s="20">
        <v>1.7170000000000001</v>
      </c>
      <c r="I24" s="22">
        <v>57</v>
      </c>
      <c r="J24" s="21">
        <v>1052</v>
      </c>
      <c r="K24" s="37"/>
    </row>
    <row r="25" spans="1:11" x14ac:dyDescent="0.3">
      <c r="A25" s="28"/>
      <c r="B25" s="38" t="s">
        <v>160</v>
      </c>
      <c r="C25" s="31">
        <v>86.450999999999993</v>
      </c>
      <c r="D25" s="31">
        <v>13.548999999999999</v>
      </c>
      <c r="E25" s="28">
        <v>1745</v>
      </c>
      <c r="F25" s="28">
        <v>274</v>
      </c>
      <c r="G25" s="28">
        <v>2019</v>
      </c>
      <c r="H25" s="31">
        <v>8.6609999999999996</v>
      </c>
      <c r="I25" s="28">
        <v>137</v>
      </c>
      <c r="J25" s="28">
        <v>501</v>
      </c>
      <c r="K25" s="37"/>
    </row>
    <row r="26" spans="1:11" ht="15.75" customHeight="1" x14ac:dyDescent="0.3">
      <c r="A26" s="12" t="s">
        <v>110</v>
      </c>
      <c r="B26" s="13" t="s">
        <v>110</v>
      </c>
      <c r="C26" s="39">
        <v>86.769000000000005</v>
      </c>
      <c r="D26" s="39">
        <v>13.231</v>
      </c>
      <c r="E26" s="41">
        <v>20711</v>
      </c>
      <c r="F26" s="41">
        <v>3158</v>
      </c>
      <c r="G26" s="41">
        <v>23869</v>
      </c>
      <c r="H26" s="39">
        <v>100</v>
      </c>
      <c r="I26" s="41">
        <v>705</v>
      </c>
      <c r="J26" s="12">
        <v>223</v>
      </c>
      <c r="K26" s="37"/>
    </row>
    <row r="27" spans="1:11" x14ac:dyDescent="0.3">
      <c r="J27" s="84" t="s">
        <v>1</v>
      </c>
      <c r="K27" s="4"/>
    </row>
    <row r="28" spans="1:11" x14ac:dyDescent="0.3">
      <c r="J28" s="4"/>
      <c r="K28" s="4"/>
    </row>
    <row r="29" spans="1:11" x14ac:dyDescent="0.3">
      <c r="A29" s="110" t="s">
        <v>161</v>
      </c>
    </row>
    <row r="30" spans="1:11" x14ac:dyDescent="0.3">
      <c r="A30" s="110" t="s">
        <v>162</v>
      </c>
      <c r="B30" s="4"/>
    </row>
    <row r="31" spans="1:11" x14ac:dyDescent="0.3">
      <c r="A31" s="110"/>
      <c r="B31" s="4"/>
    </row>
    <row r="32" spans="1:11" x14ac:dyDescent="0.3">
      <c r="A32" s="127" t="s">
        <v>163</v>
      </c>
      <c r="B32" s="4"/>
    </row>
    <row r="33" spans="1:13" x14ac:dyDescent="0.3">
      <c r="A33" s="127" t="s">
        <v>164</v>
      </c>
      <c r="B33" s="4"/>
    </row>
    <row r="34" spans="1:13" x14ac:dyDescent="0.3">
      <c r="A34" s="127"/>
      <c r="B34" s="4"/>
    </row>
    <row r="35" spans="1:13" x14ac:dyDescent="0.3">
      <c r="A35" s="208" t="s">
        <v>95</v>
      </c>
      <c r="B35" s="4"/>
    </row>
    <row r="36" spans="1:13" x14ac:dyDescent="0.3">
      <c r="A36" s="3"/>
      <c r="L36" s="3"/>
      <c r="M36" s="3"/>
    </row>
    <row r="37" spans="1:13" x14ac:dyDescent="0.3">
      <c r="A37" s="3"/>
      <c r="L37" s="3"/>
      <c r="M37" s="3"/>
    </row>
    <row r="38" spans="1:13" x14ac:dyDescent="0.3">
      <c r="A38" s="3"/>
      <c r="L38" s="3"/>
      <c r="M38" s="3"/>
    </row>
    <row r="39" spans="1:13" x14ac:dyDescent="0.3">
      <c r="A39" s="3"/>
      <c r="L39" s="3"/>
      <c r="M39" s="3"/>
    </row>
    <row r="40" spans="1:13" x14ac:dyDescent="0.3">
      <c r="A40" s="3"/>
    </row>
    <row r="41" spans="1:13" x14ac:dyDescent="0.3">
      <c r="A41" s="3"/>
    </row>
    <row r="42" spans="1:13" x14ac:dyDescent="0.3">
      <c r="A42" s="3"/>
    </row>
    <row r="43" spans="1:13" ht="14.5" customHeight="1" x14ac:dyDescent="0.3">
      <c r="A43" s="3"/>
      <c r="B43" s="3"/>
    </row>
    <row r="44" spans="1:13" ht="20.25" customHeight="1" x14ac:dyDescent="0.3">
      <c r="A44" s="3"/>
      <c r="B44" s="3"/>
    </row>
    <row r="45" spans="1:13" ht="14.5" customHeight="1" x14ac:dyDescent="0.3">
      <c r="A45" s="3"/>
      <c r="B45" s="3"/>
    </row>
    <row r="46" spans="1:13" ht="15" customHeight="1" x14ac:dyDescent="0.3">
      <c r="A46" s="3"/>
      <c r="B46" s="3"/>
    </row>
    <row r="47" spans="1:13" x14ac:dyDescent="0.3">
      <c r="A47" s="3"/>
      <c r="B47" s="3"/>
    </row>
    <row r="48" spans="1:13" x14ac:dyDescent="0.3">
      <c r="A48" s="3"/>
      <c r="B48" s="3"/>
    </row>
    <row r="49" spans="1:2" ht="14.5" customHeight="1" x14ac:dyDescent="0.3">
      <c r="A49" s="3"/>
      <c r="B49" s="3"/>
    </row>
    <row r="50" spans="1:2" x14ac:dyDescent="0.3">
      <c r="A50" s="3"/>
      <c r="B50" s="3"/>
    </row>
    <row r="51" spans="1:2" x14ac:dyDescent="0.3">
      <c r="A51" s="3"/>
      <c r="B51" s="3"/>
    </row>
    <row r="52" spans="1:2" x14ac:dyDescent="0.3">
      <c r="A52" s="3"/>
      <c r="B52" s="3"/>
    </row>
    <row r="53" spans="1:2" x14ac:dyDescent="0.3">
      <c r="A53" s="3"/>
      <c r="B53" s="3"/>
    </row>
    <row r="54" spans="1:2" ht="14.5" customHeight="1" x14ac:dyDescent="0.3">
      <c r="A54" s="3"/>
      <c r="B54" s="3"/>
    </row>
    <row r="55" spans="1:2" ht="37.5" customHeight="1" x14ac:dyDescent="0.3">
      <c r="A55" s="3"/>
      <c r="B55" s="3"/>
    </row>
    <row r="56" spans="1:2" x14ac:dyDescent="0.3">
      <c r="A56" s="3"/>
      <c r="B56" s="3"/>
    </row>
    <row r="57" spans="1:2" x14ac:dyDescent="0.3">
      <c r="A57" s="3"/>
      <c r="B57" s="3"/>
    </row>
    <row r="58" spans="1:2" ht="15.75" customHeight="1" x14ac:dyDescent="0.3">
      <c r="A58" s="3"/>
      <c r="B58" s="3"/>
    </row>
    <row r="59" spans="1:2" x14ac:dyDescent="0.3">
      <c r="A59" s="3"/>
      <c r="B59" s="3"/>
    </row>
    <row r="60" spans="1:2" x14ac:dyDescent="0.3">
      <c r="A60" s="3"/>
      <c r="B60" s="3"/>
    </row>
    <row r="61" spans="1:2" x14ac:dyDescent="0.3">
      <c r="A61" s="3"/>
      <c r="B61" s="3"/>
    </row>
    <row r="62" spans="1:2" x14ac:dyDescent="0.3">
      <c r="A62" s="3"/>
      <c r="B62" s="3"/>
    </row>
    <row r="63" spans="1:2" ht="15" customHeight="1" x14ac:dyDescent="0.3">
      <c r="A63" s="3"/>
      <c r="B63" s="3"/>
    </row>
    <row r="64" spans="1:2" x14ac:dyDescent="0.3">
      <c r="A64" s="3"/>
      <c r="B64" s="3"/>
    </row>
    <row r="65" spans="1:2" x14ac:dyDescent="0.3">
      <c r="A65" s="3"/>
      <c r="B65" s="3"/>
    </row>
    <row r="66" spans="1:2" x14ac:dyDescent="0.3">
      <c r="A66" s="3"/>
      <c r="B66" s="3"/>
    </row>
    <row r="67" spans="1:2" x14ac:dyDescent="0.3">
      <c r="A67" s="3"/>
      <c r="B67" s="3"/>
    </row>
    <row r="68" spans="1:2" ht="15" customHeight="1" x14ac:dyDescent="0.3">
      <c r="A68" s="3"/>
      <c r="B68" s="3"/>
    </row>
    <row r="69" spans="1:2" x14ac:dyDescent="0.3">
      <c r="A69" s="3"/>
      <c r="B69" s="3"/>
    </row>
    <row r="70" spans="1:2" x14ac:dyDescent="0.3">
      <c r="A70" s="3"/>
      <c r="B70" s="3"/>
    </row>
    <row r="71" spans="1:2" x14ac:dyDescent="0.3">
      <c r="A71" s="3"/>
      <c r="B71" s="3"/>
    </row>
    <row r="72" spans="1:2" x14ac:dyDescent="0.3">
      <c r="A72" s="3"/>
      <c r="B72" s="3"/>
    </row>
    <row r="73" spans="1:2" ht="15.75" customHeight="1" x14ac:dyDescent="0.3">
      <c r="A73" s="3"/>
      <c r="B73" s="3"/>
    </row>
    <row r="74" spans="1:2" x14ac:dyDescent="0.3">
      <c r="A74" s="3"/>
      <c r="B74" s="3"/>
    </row>
    <row r="75" spans="1:2" x14ac:dyDescent="0.3">
      <c r="A75" s="3"/>
      <c r="B75" s="3"/>
    </row>
    <row r="76" spans="1:2" x14ac:dyDescent="0.3">
      <c r="A76" s="3"/>
      <c r="B76" s="3"/>
    </row>
    <row r="77" spans="1:2" x14ac:dyDescent="0.3">
      <c r="A77" s="3"/>
      <c r="B77" s="3"/>
    </row>
    <row r="78" spans="1:2" x14ac:dyDescent="0.3">
      <c r="A78" s="3"/>
      <c r="B78" s="3"/>
    </row>
    <row r="79" spans="1:2" ht="15" customHeight="1" x14ac:dyDescent="0.3">
      <c r="A79" s="3"/>
      <c r="B79" s="3"/>
    </row>
    <row r="80" spans="1:2" x14ac:dyDescent="0.3">
      <c r="A80" s="3"/>
      <c r="B80" s="3"/>
    </row>
    <row r="81" spans="1:2" x14ac:dyDescent="0.3">
      <c r="A81" s="3"/>
      <c r="B81" s="3"/>
    </row>
    <row r="82" spans="1:2" x14ac:dyDescent="0.3">
      <c r="A82" s="3"/>
      <c r="B82" s="3"/>
    </row>
    <row r="83" spans="1:2" x14ac:dyDescent="0.3">
      <c r="A83" s="3"/>
      <c r="B83" s="3"/>
    </row>
    <row r="84" spans="1:2" x14ac:dyDescent="0.3">
      <c r="A84" s="3"/>
      <c r="B84" s="3"/>
    </row>
    <row r="85" spans="1:2" x14ac:dyDescent="0.3">
      <c r="A85" s="3"/>
      <c r="B85" s="3"/>
    </row>
    <row r="86" spans="1:2" x14ac:dyDescent="0.3">
      <c r="A86" s="3"/>
      <c r="B86" s="3"/>
    </row>
    <row r="87" spans="1:2" x14ac:dyDescent="0.3">
      <c r="A87" s="3"/>
      <c r="B87" s="3"/>
    </row>
    <row r="88" spans="1:2" ht="14.5" customHeight="1" x14ac:dyDescent="0.3">
      <c r="A88" s="3"/>
      <c r="B88" s="3"/>
    </row>
    <row r="89" spans="1:2" x14ac:dyDescent="0.3">
      <c r="A89" s="3"/>
      <c r="B89" s="3"/>
    </row>
    <row r="90" spans="1:2" x14ac:dyDescent="0.3">
      <c r="A90" s="3"/>
      <c r="B90" s="3"/>
    </row>
    <row r="91" spans="1:2" x14ac:dyDescent="0.3">
      <c r="A91" s="3"/>
      <c r="B91" s="3"/>
    </row>
    <row r="92" spans="1:2" x14ac:dyDescent="0.3">
      <c r="A92" s="3"/>
      <c r="B92" s="3"/>
    </row>
    <row r="93" spans="1:2" x14ac:dyDescent="0.3">
      <c r="A93" s="3"/>
      <c r="B93" s="3"/>
    </row>
    <row r="94" spans="1:2" x14ac:dyDescent="0.3">
      <c r="A94" s="3"/>
      <c r="B94" s="3"/>
    </row>
    <row r="95" spans="1:2" x14ac:dyDescent="0.3">
      <c r="A95" s="3"/>
      <c r="B95" s="3"/>
    </row>
    <row r="96" spans="1:2" x14ac:dyDescent="0.3">
      <c r="A96" s="3"/>
      <c r="B96" s="3"/>
    </row>
    <row r="97" spans="1:2" x14ac:dyDescent="0.3">
      <c r="A97" s="3"/>
      <c r="B97" s="3"/>
    </row>
    <row r="98" spans="1:2" x14ac:dyDescent="0.3">
      <c r="A98" s="3"/>
      <c r="B98" s="3"/>
    </row>
    <row r="99" spans="1:2" x14ac:dyDescent="0.3">
      <c r="A99" s="3"/>
      <c r="B99" s="3"/>
    </row>
    <row r="100" spans="1:2" x14ac:dyDescent="0.3">
      <c r="A100" s="3"/>
      <c r="B100" s="3"/>
    </row>
    <row r="101" spans="1:2" x14ac:dyDescent="0.3">
      <c r="A101" s="3"/>
      <c r="B101" s="3"/>
    </row>
    <row r="102" spans="1:2" x14ac:dyDescent="0.3">
      <c r="A102" s="3"/>
      <c r="B102" s="3"/>
    </row>
    <row r="103" spans="1:2" x14ac:dyDescent="0.3">
      <c r="B103" s="3"/>
    </row>
    <row r="104" spans="1:2" x14ac:dyDescent="0.3">
      <c r="B104" s="3"/>
    </row>
    <row r="105" spans="1:2" x14ac:dyDescent="0.3">
      <c r="B105" s="3"/>
    </row>
    <row r="106" spans="1:2" x14ac:dyDescent="0.3">
      <c r="B106" s="3"/>
    </row>
    <row r="107" spans="1:2" x14ac:dyDescent="0.3">
      <c r="B107" s="3"/>
    </row>
    <row r="108" spans="1:2" x14ac:dyDescent="0.3">
      <c r="B108" s="3"/>
    </row>
    <row r="109" spans="1:2" x14ac:dyDescent="0.3">
      <c r="B109" s="3"/>
    </row>
    <row r="110" spans="1:2" x14ac:dyDescent="0.3">
      <c r="B110" s="3"/>
    </row>
  </sheetData>
  <hyperlinks>
    <hyperlink ref="A30" r:id="rId1" xr:uid="{00000000-0004-0000-0800-000000000000}"/>
    <hyperlink ref="A35" location="Contents!A1" display="Back to contents" xr:uid="{D2AACB94-580A-4A97-989A-17B7514CBDF8}"/>
  </hyperlinks>
  <pageMargins left="0.70866141732283472" right="0.70866141732283472" top="0.74803149606299213" bottom="0.74803149606299213" header="0.31496062992125984" footer="0.31496062992125984"/>
  <pageSetup paperSize="9" scale="78" orientation="landscape"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2022-02-15T13:25:45+00:00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LegacyCaseReferenceNumber xmlns="a4cefb1f-fdeb-4cbe-8ee2-9eceb481581d"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a4cefb1f-fdeb-4cbe-8ee2-9eceb481581d"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_dlc_DocId xmlns="0063f72e-ace3-48fb-9c1f-5b513408b31f">2QFN7KK647Q6-1630274137-108024</_dlc_DocId>
    <_dlc_DocIdUrl xmlns="0063f72e-ace3-48fb-9c1f-5b513408b31f">
      <Url>https://beisgov.sharepoint.com/sites/beis/178/_layouts/15/DocIdRedir.aspx?ID=2QFN7KK647Q6-1630274137-108024</Url>
      <Description>2QFN7KK647Q6-1630274137-108024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9DF25B14E6DE40BFDD84DD61750A21" ma:contentTypeVersion="18089" ma:contentTypeDescription="Create a new document." ma:contentTypeScope="" ma:versionID="71fdc52d4da5aa1ca76b9779d9f30ac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a4cefb1f-fdeb-4cbe-8ee2-9eceb481581d" targetNamespace="http://schemas.microsoft.com/office/2006/metadata/properties" ma:root="true" ma:fieldsID="3fa3b15489fef0d86ce17c82c6226d29"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a4cefb1f-fdeb-4cbe-8ee2-9eceb481581d"/>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4:SharedWithUsers" minOccurs="0"/>
                <xsd:element ref="ns4:SharedWithDetails" minOccurs="0"/>
                <xsd:element ref="ns8:CIRRUSPreviousRetentionPolicy" minOccurs="0"/>
                <xsd:element ref="ns8:LegacyCaseReferenceNumber" minOccurs="0"/>
                <xsd:element ref="ns8:MediaServiceGenerationTime" minOccurs="0"/>
                <xsd:element ref="ns8:MediaServiceEventHashCode" minOccurs="0"/>
                <xsd:element ref="ns8:MediaServiceAutoKeyPoints" minOccurs="0"/>
                <xsd:element ref="ns8:MediaServiceKeyPoints" minOccurs="0"/>
                <xsd:element ref="ns8:MediaServiceDateTaken" minOccurs="0"/>
                <xsd:element ref="ns8: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cefb1f-fdeb-4cbe-8ee2-9eceb481581d"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AutoKeyPoints" ma:index="75" nillable="true" ma:displayName="MediaServiceAutoKeyPoints" ma:hidden="true" ma:internalName="MediaServiceAutoKeyPoints" ma:readOnly="true">
      <xsd:simpleType>
        <xsd:restriction base="dms:Note"/>
      </xsd:simpleType>
    </xsd:element>
    <xsd:element name="MediaServiceKeyPoints" ma:index="76" nillable="true" ma:displayName="KeyPoints" ma:internalName="MediaServiceKeyPoints" ma:readOnly="true">
      <xsd:simpleType>
        <xsd:restriction base="dms:Note">
          <xsd:maxLength value="255"/>
        </xsd:restriction>
      </xsd:simpleType>
    </xsd:element>
    <xsd:element name="MediaServiceDateTaken" ma:index="77" nillable="true" ma:displayName="MediaServiceDateTaken" ma:hidden="true" ma:internalName="MediaServiceDateTaken" ma:readOnly="true">
      <xsd:simpleType>
        <xsd:restriction base="dms:Text"/>
      </xsd:simpleType>
    </xsd:element>
    <xsd:element name="MediaLengthInSeconds" ma:index="7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AA6A7D6-BC4A-4D8F-BDA4-5D5272595AE7}">
  <ds:schemaRefs>
    <ds:schemaRef ds:uri="http://schemas.microsoft.com/sharepoint/v3/contenttype/forms"/>
  </ds:schemaRefs>
</ds:datastoreItem>
</file>

<file path=customXml/itemProps2.xml><?xml version="1.0" encoding="utf-8"?>
<ds:datastoreItem xmlns:ds="http://schemas.openxmlformats.org/officeDocument/2006/customXml" ds:itemID="{46521BA4-C80A-4981-8A6A-4324DDF01BB4}">
  <ds:schemaRefs>
    <ds:schemaRef ds:uri="http://schemas.microsoft.com/office/2006/metadata/properties"/>
    <ds:schemaRef ds:uri="http://schemas.microsoft.com/office/2006/documentManagement/types"/>
    <ds:schemaRef ds:uri="a4cefb1f-fdeb-4cbe-8ee2-9eceb481581d"/>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 ds:uri="c963a4c1-1bb4-49f2-a011-9c776a7eed2a"/>
    <ds:schemaRef ds:uri="b67a7830-db79-4a49-bf27-2aff92a2201a"/>
    <ds:schemaRef ds:uri="a8f60570-4bd3-4f2b-950b-a996de8ab151"/>
    <ds:schemaRef ds:uri="a172083e-e40c-4314-b43a-827352a1ed2c"/>
    <ds:schemaRef ds:uri="0063f72e-ace3-48fb-9c1f-5b513408b31f"/>
    <ds:schemaRef ds:uri="b413c3fd-5a3b-4239-b985-69032e371c04"/>
    <ds:schemaRef ds:uri="http://www.w3.org/XML/1998/namespace"/>
  </ds:schemaRefs>
</ds:datastoreItem>
</file>

<file path=customXml/itemProps3.xml><?xml version="1.0" encoding="utf-8"?>
<ds:datastoreItem xmlns:ds="http://schemas.openxmlformats.org/officeDocument/2006/customXml" ds:itemID="{266146B3-0027-482B-95C9-D342BB6AE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a4cefb1f-fdeb-4cbe-8ee2-9eceb4815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123D93-8FC2-47F4-8FDB-A53DC34E683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41</vt:i4>
      </vt:variant>
    </vt:vector>
  </HeadingPairs>
  <TitlesOfParts>
    <vt:vector size="82" baseType="lpstr">
      <vt:lpstr>Title</vt:lpstr>
      <vt:lpstr>Contents</vt:lpstr>
      <vt:lpstr>Highlights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Contents!Print_Area</vt:lpstr>
      <vt:lpstr>Highlights!Print_Area</vt:lpstr>
      <vt:lpstr>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37'!Print_Area</vt:lpstr>
      <vt:lpstr>'Table 4'!Print_Area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Elizabeth (Chief Analysts)</dc:creator>
  <cp:keywords/>
  <dc:description/>
  <cp:lastModifiedBy>Macdonald2, Alex (BEIS)</cp:lastModifiedBy>
  <cp:revision/>
  <dcterms:created xsi:type="dcterms:W3CDTF">2016-05-25T12:39:43Z</dcterms:created>
  <dcterms:modified xsi:type="dcterms:W3CDTF">2022-02-23T08:51:34Z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2022-01-24T10:23:39Z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0f3167b1-34c2-48a1-bc6b-149cc2e0d9e6</vt:lpwstr>
  </property>
  <property fmtid="{D5CDD505-2E9C-101B-9397-08002B2CF9AE}" pid="8" name="MSIP_Label_ba62f585-b40f-4ab9-bafe-39150f03d124_ContentBits">
    <vt:lpwstr>0</vt:lpwstr>
  </property>
  <property fmtid="{D5CDD505-2E9C-101B-9397-08002B2CF9AE}" pid="9" name="ContentTypeId">
    <vt:lpwstr>0x010100889DF25B14E6DE40BFDD84DD61750A21</vt:lpwstr>
  </property>
  <property fmtid="{D5CDD505-2E9C-101B-9397-08002B2CF9AE}" pid="10" name="_dlc_DocIdItemGuid">
    <vt:lpwstr>89625ad0-5767-443a-814e-f03d121285ad</vt:lpwstr>
  </property>
  <property fmtid="{D5CDD505-2E9C-101B-9397-08002B2CF9AE}" pid="11" name="Business Unit">
    <vt:lpwstr>151;#Energy Statistics|0882e751-7c5d-40cd-a0d4-46cf492f7845</vt:lpwstr>
  </property>
</Properties>
</file>